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<sst xmlns="http://schemas.openxmlformats.org/spreadsheetml/2006/main" count="973" uniqueCount="481">
  <si>
    <t>2025年部门预算公开表</t>
  </si>
  <si>
    <t>单位代码：</t>
  </si>
  <si>
    <t>单位名称：</t>
  </si>
  <si>
    <t>常德市接待服务中心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</si>
  <si>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</si>
  <si>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</si>
  <si>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</si>
  <si>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</si>
  <si>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</si>
  <si>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</si>
  <si>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</si>
  <si>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</si>
  <si>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</si>
  <si>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</si>
  <si>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</si>
  <si>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</si>
  <si>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</si>
  <si>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</si>
  <si>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</si>
  <si>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</si>
  <si>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</si>
  <si>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</si>
  <si>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</si>
  <si>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</si>
  <si>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</si>
  <si>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</si>
  <si>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</si>
  <si>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</si>
  <si>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</si>
  <si>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</si>
  <si>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部门：常德市接待服务中心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</si>
  <si>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</si>
  <si>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</si>
  <si>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</si>
  <si>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</si>
  <si>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</si>
  <si>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</si>
  <si>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</si>
  <si>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</si>
  <si>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</si>
  <si>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</si>
  <si>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</si>
  <si>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</si>
  <si>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</si>
  <si>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</si>
  <si>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</si>
  <si>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</si>
  <si>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</si>
  <si>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</si>
  <si>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</si>
  <si>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</si>
  <si>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</si>
  <si>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</si>
  <si>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</si>
  <si>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</si>
  <si>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</si>
  <si>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</si>
  <si>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</si>
  <si>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</si>
  <si>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</si>
  <si>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</si>
  <si>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</si>
  <si>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</si>
  <si>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</si>
  <si>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</si>
  <si>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</si>
  <si>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</si>
  <si>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</si>
  <si>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</si>
  <si>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</si>
  <si>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</si>
  <si>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</si>
  <si>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</si>
  <si>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</si>
  <si>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</si>
  <si>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</si>
  <si>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</si>
  <si>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</si>
  <si>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</si>
  <si>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</si>
  <si>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</si>
  <si>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</si>
  <si>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</si>
  <si>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</si>
  <si>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</si>
  <si>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</si>
  <si>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</si>
  <si>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</si>
  <si>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</si>
  <si>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</si>
  <si>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</si>
  <si>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</si>
  <si>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</si>
  <si>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</si>
  <si>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</si>
  <si>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</si>
  <si>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</si>
  <si>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</si>
  <si>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</si>
  <si>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</si>
  <si>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</si>
  <si>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</si>
  <si>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</si>
  <si>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</si>
  <si>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</si>
  <si>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</si>
  <si>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</si>
  <si>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</si>
  <si>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</si>
  <si>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</si>
  <si>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</si>
  <si>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</si>
  <si>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</si>
  <si>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</si>
  <si>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</si>
  <si>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</si>
  <si>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</si>
  <si>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</si>
  <si>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</si>
  <si>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</si>
  <si>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</si>
  <si>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</si>
  <si>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</si>
  <si>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</si>
  <si>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</si>
  <si>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</si>
  <si>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</si>
  <si>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</si>
  <si>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</si>
  <si>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</si>
  <si>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</si>
  <si>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</si>
  <si>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</si>
  <si>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</si>
  <si>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</si>
  <si>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</si>
  <si>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</si>
  <si>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</si>
  <si>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</si>
  <si>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</si>
  <si>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</si>
  <si>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</si>
  <si>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</si>
  <si>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</si>
  <si>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</si>
  <si>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</si>
  <si>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</si>
  <si>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</si>
  <si>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</si>
  <si>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</si>
  <si>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</si>
  <si>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</si>
  <si>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</si>
  <si>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</si>
  <si>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</si>
  <si>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</si>
  <si>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</si>
  <si>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</si>
  <si>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</si>
  <si>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</si>
  <si>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</si>
  <si>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111</t>
  </si>
  <si>
    <t xml:space="preserve">  111001</t>
  </si>
  <si>
    <t xml:space="preserve"> 常德市接待服务中心本级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</si>
  <si>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</si>
  <si>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</si>
  <si>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</si>
  <si>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</si>
  <si>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</si>
  <si>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</si>
  <si>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</si>
  <si>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</si>
  <si>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</si>
  <si>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</si>
  <si>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</si>
  <si>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</si>
  <si>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201</t>
  </si>
  <si>
    <t xml:space="preserve">   一般公共服务支出</t>
  </si>
  <si>
    <t xml:space="preserve">     20131</t>
  </si>
  <si>
    <t xml:space="preserve">     党委办公厅（室）及相关机构事务</t>
  </si>
  <si>
    <t xml:space="preserve">      2013199</t>
  </si>
  <si>
    <t xml:space="preserve">      其他党委办公厅（室）及相关机构事务支出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</si>
  <si>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</si>
  <si>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</si>
  <si>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</si>
  <si>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</si>
  <si>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</si>
  <si>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</si>
  <si>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</si>
  <si>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</si>
  <si>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</si>
  <si>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</si>
  <si>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</si>
  <si>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</si>
  <si>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</si>
  <si>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</si>
  <si>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</si>
  <si>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</si>
  <si>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</si>
  <si>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</si>
  <si>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</si>
  <si>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</si>
  <si>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</si>
  <si>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</si>
  <si>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</si>
  <si>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</si>
  <si>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</si>
  <si>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</si>
  <si>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</si>
  <si>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</si>
  <si>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 xml:space="preserve">  常德市接待服务中心本级</t>
  </si>
  <si>
    <t>208</t>
  </si>
  <si>
    <t>05</t>
  </si>
  <si>
    <t>02</t>
  </si>
  <si>
    <t xml:space="preserve">    111001</t>
  </si>
  <si>
    <t xml:space="preserve">    事业单位离退休</t>
  </si>
  <si>
    <t>201</t>
  </si>
  <si>
    <t>31</t>
  </si>
  <si>
    <t>99</t>
  </si>
  <si>
    <t xml:space="preserve">    其他党委办公厅（室）及相关机构事务支出</t>
  </si>
  <si>
    <t xml:space="preserve">    机关事业单位基本养老保险缴费支出</t>
  </si>
  <si>
    <t xml:space="preserve">    其他社会保障和就业支出</t>
  </si>
  <si>
    <t>221</t>
  </si>
  <si>
    <t>01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</si>
  <si>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</si>
  <si>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</si>
  <si>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</si>
  <si>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</si>
  <si>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</si>
  <si>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</si>
  <si>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</si>
  <si>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</si>
  <si>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</si>
  <si>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</si>
  <si>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</si>
  <si>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</si>
  <si>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</si>
  <si>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</si>
  <si>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</si>
  <si>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</si>
  <si>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</si>
  <si>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</si>
  <si>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</si>
  <si>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</si>
  <si>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</si>
  <si>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</si>
  <si>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</si>
  <si>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注：本表中本年收入包括本级安排和上级安排，含当年支出和上年结转结余资金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</si>
  <si>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</si>
  <si>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</si>
  <si>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</si>
  <si>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</si>
  <si>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</si>
  <si>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</si>
  <si>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</si>
  <si>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</si>
  <si>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</si>
  <si>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</si>
  <si>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</si>
  <si>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20131</t>
  </si>
  <si>
    <t xml:space="preserve">    党委办公厅（室）及相关机构事务</t>
  </si>
  <si>
    <t xml:space="preserve">     2013199</t>
  </si>
  <si>
    <t xml:space="preserve">     其他党委办公厅（室）及相关机构事务支出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</si>
  <si>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</si>
  <si>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</si>
  <si>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</si>
  <si>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</si>
  <si>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</si>
  <si>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</si>
  <si>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</si>
  <si>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</si>
  <si>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</si>
  <si>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</si>
  <si>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</si>
  <si>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</si>
  <si>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</si>
  <si>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</si>
  <si>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</si>
  <si>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</si>
  <si>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</si>
  <si>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</si>
  <si>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</si>
  <si>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</si>
  <si>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</si>
  <si>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</si>
  <si>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</si>
  <si>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</si>
  <si>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</si>
  <si>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</si>
  <si>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</si>
  <si>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</si>
  <si>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</si>
  <si>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</si>
  <si>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</si>
  <si>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</si>
  <si>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</si>
  <si>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</si>
  <si>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</si>
  <si>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</si>
  <si>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</si>
  <si>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</si>
  <si>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</si>
  <si>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</si>
  <si>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</si>
  <si>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</si>
  <si>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</si>
  <si>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</si>
  <si>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</si>
  <si>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</si>
  <si>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</si>
  <si>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</si>
  <si>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</si>
  <si>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</si>
  <si>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</si>
  <si>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</si>
  <si>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</si>
  <si>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</si>
  <si>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</si>
  <si>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</si>
  <si>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</si>
  <si>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</si>
  <si>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</si>
  <si>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</si>
  <si>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</si>
  <si>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</si>
  <si>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</si>
  <si>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</si>
  <si>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</si>
  <si>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</si>
  <si>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</si>
  <si>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</si>
  <si>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</si>
  <si>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</si>
  <si>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</si>
  <si>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</si>
  <si>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</si>
  <si>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</si>
  <si>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</si>
  <si>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</si>
  <si>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</si>
  <si>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</si>
  <si>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</si>
  <si>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</si>
  <si>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</si>
  <si>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</si>
  <si>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</si>
  <si>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</si>
  <si>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</si>
  <si>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</si>
  <si>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</si>
  <si>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</si>
  <si>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</si>
  <si>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</si>
  <si>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</si>
  <si>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</si>
  <si>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</si>
  <si>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</si>
  <si>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</si>
  <si>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</si>
  <si>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</si>
  <si>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</si>
  <si>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</si>
  <si>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</si>
  <si>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</si>
  <si>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</si>
  <si>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</si>
  <si>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</si>
  <si>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</si>
  <si>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</si>
  <si>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</si>
  <si>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</si>
  <si>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</si>
  <si>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</si>
  <si>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</si>
  <si>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</si>
  <si>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</si>
  <si>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</si>
  <si>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</si>
  <si>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</si>
  <si>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</si>
  <si>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</si>
  <si>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</si>
  <si>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</si>
  <si>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</si>
  <si>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</si>
  <si>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</si>
  <si>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</si>
  <si>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</si>
  <si>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</si>
  <si>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</si>
  <si>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</si>
  <si>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</si>
  <si>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</si>
  <si>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</si>
  <si>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</si>
  <si>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</si>
  <si>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</si>
  <si>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</si>
  <si>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</si>
  <si>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</si>
  <si>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</si>
  <si>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</si>
  <si>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</si>
  <si>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</si>
  <si>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</si>
  <si>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</si>
  <si>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</si>
  <si>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</si>
  <si>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</si>
  <si>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</si>
  <si>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</si>
  <si>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</si>
  <si>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</si>
  <si>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</si>
  <si>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</si>
  <si>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</si>
  <si>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</si>
  <si>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</si>
  <si>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</si>
  <si>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</si>
  <si>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</si>
  <si>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</si>
  <si>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111001</t>
  </si>
  <si>
    <t xml:space="preserve">   公务接待费</t>
  </si>
  <si>
    <t>部门公开表22</t>
  </si>
  <si>
    <t>单位（专项）名称</t>
  </si>
  <si>
    <t>支出方向</t>
  </si>
  <si>
    <t>资金总额</t>
  </si>
  <si>
    <t>资金投向</t>
  </si>
  <si>
    <t>实施期绩效目标</t>
  </si>
  <si>
    <t>年度绩效目标</t>
  </si>
  <si>
    <t>绩效指标</t>
  </si>
  <si>
    <t>市级支出</t>
  </si>
  <si>
    <t>对区县专项转移支付</t>
  </si>
  <si>
    <t>成本指标</t>
  </si>
  <si>
    <t>产出指标</t>
  </si>
  <si>
    <t>效益指标</t>
  </si>
  <si>
    <t>满意度指标</t>
  </si>
  <si>
    <t>经济成本指标</t>
  </si>
  <si>
    <t>社会成本指标</t>
  </si>
  <si>
    <t>生态环境成本指标</t>
  </si>
  <si>
    <t>数据指标</t>
  </si>
  <si>
    <t>质量指标</t>
  </si>
  <si>
    <t>时效指标</t>
  </si>
  <si>
    <t>经济效益指标</t>
  </si>
  <si>
    <t>社会效益指标</t>
  </si>
  <si>
    <t>生态效益指标</t>
  </si>
  <si>
    <t>可持续影响指标</t>
  </si>
  <si>
    <t>社会公益或服务对象满意度指标</t>
  </si>
  <si>
    <t xml:space="preserve">  公务接待费</t>
  </si>
  <si>
    <t>市级公务、商务接待</t>
  </si>
  <si>
    <t>合理规范做好市委、人大、政府、政协四大家来函属于接待中心接待范围的接待服务工作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</si>
  <si>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公务接待陪同人数、餐数、住宿费等严格按文件规定标准执行、杜绝浪费</t>
  </si>
  <si>
    <t>公务接待费标准严格按照文件规定执行</t>
  </si>
  <si>
    <t>在餐饮、住宿、用车等方面控制成本，杜绝浪费</t>
  </si>
  <si>
    <t>市委、市人大、市政府、市政协来常客人</t>
  </si>
  <si>
    <t>接待用餐、用车、住宿等方面过程无差错、零缺陷</t>
  </si>
  <si>
    <t>接待工作按方案要求及时筹备、按时完成</t>
  </si>
  <si>
    <t>为我市的招商引资工作提供后勤保障</t>
  </si>
  <si>
    <t>向客人介绍常德、宣传常德、提高常德知名度</t>
  </si>
  <si>
    <t>配合市委市政府生态环保相关工作，做好相关后勤、用车保障</t>
  </si>
  <si>
    <t>严守公务接待各项规定，保证杜绝一函多餐、同城接待等现象</t>
  </si>
  <si>
    <t>接待对象满意度高，无投诉</t>
  </si>
  <si>
    <t>预算23表</t>
  </si>
  <si>
    <t>部门整体支出绩效目标表</t>
  </si>
  <si>
    <t>部门名称</t>
  </si>
  <si>
    <t>年度预算申请</t>
  </si>
  <si>
    <t>部门职能职责描述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</si>
  <si>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</si>
  <si>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</si>
  <si>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</si>
  <si>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</si>
  <si>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</si>
  <si>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</si>
  <si>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项目
支出</t>
  </si>
  <si>
    <t>数量指标</t>
  </si>
  <si>
    <t>社会公众或服务对象满意度指标</t>
  </si>
  <si>
    <t>合计：</t>
  </si>
  <si>
    <t>负责市委、人大、政府、政协四大家来函属于接待中心接待范围的接待服务工作</t>
  </si>
  <si>
    <t>合理规范做好市委、人大、政府、政协四大家来函来电属于接待中心接待范围的接待服务工作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</si>
  <si>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注：不含上年结转结余。</t>
  </si>
</sst>
</file>

<file path=xl/styles.xml><?xml version="1.0" encoding="utf-8"?>
<styleSheet xmlns="http://schemas.openxmlformats.org/spreadsheetml/2006/main">
  <numFmts count="5">
    <numFmt numFmtId="176" formatCode="#0.00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sz val="11"/>
      <color indexed="8"/>
      <name val="宋体"/>
      <charset val="1"/>
    </font>
    <font>
      <sz val="11"/>
      <color indexed="8"/>
      <name val="方正小标宋简体"/>
      <charset val="1"/>
    </font>
    <font>
      <sz val="10"/>
      <name val="宋体"/>
      <charset val="134"/>
    </font>
    <font>
      <sz val="10"/>
      <color indexed="8"/>
      <name val="宋体"/>
      <charset val="134"/>
    </font>
    <font>
      <sz val="18"/>
      <name val="方正小标宋简体"/>
      <charset val="134"/>
    </font>
    <font>
      <sz val="7"/>
      <name val="SimSun"/>
      <charset val="134"/>
    </font>
    <font>
      <b/>
      <sz val="10"/>
      <name val="宋体"/>
      <charset val="134"/>
    </font>
    <font>
      <sz val="9"/>
      <name val="SimSun"/>
      <charset val="134"/>
    </font>
    <font>
      <sz val="19"/>
      <name val="方正小标宋简体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17"/>
      <name val="方正小标宋简体"/>
      <charset val="134"/>
    </font>
    <font>
      <b/>
      <sz val="11"/>
      <color indexed="8"/>
      <name val="宋体"/>
      <charset val="1"/>
      <scheme val="minor"/>
    </font>
    <font>
      <sz val="8"/>
      <name val="SimSun"/>
      <charset val="134"/>
    </font>
    <font>
      <sz val="15"/>
      <name val="方正小标宋简体"/>
      <charset val="134"/>
    </font>
    <font>
      <sz val="11"/>
      <name val="SimSun"/>
      <charset val="134"/>
    </font>
    <font>
      <sz val="20"/>
      <name val="方正小标宋简体"/>
      <charset val="134"/>
    </font>
    <font>
      <b/>
      <sz val="15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34" fillId="19" borderId="16" applyNumberFormat="false" applyAlignment="false" applyProtection="false">
      <alignment vertical="center"/>
    </xf>
    <xf numFmtId="0" fontId="33" fillId="18" borderId="15" applyNumberFormat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41" fontId="25" fillId="0" borderId="0" applyFont="false" applyFill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42" fontId="25" fillId="0" borderId="0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5" fillId="17" borderId="14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6" fillId="11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36" fillId="24" borderId="0" applyNumberFormat="false" applyBorder="false" applyAlignment="false" applyProtection="false">
      <alignment vertical="center"/>
    </xf>
    <xf numFmtId="0" fontId="37" fillId="19" borderId="17" applyNumberFormat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44" fontId="25" fillId="0" borderId="0" applyFon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39" fillId="33" borderId="17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</cellStyleXfs>
  <cellXfs count="101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" fontId="3" fillId="0" borderId="2" xfId="0" applyNumberFormat="true" applyFont="true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right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right" vertical="center" wrapText="true"/>
    </xf>
    <xf numFmtId="0" fontId="8" fillId="0" borderId="0" xfId="0" applyFont="true" applyBorder="true" applyAlignment="true">
      <alignment vertical="center" wrapText="true"/>
    </xf>
    <xf numFmtId="0" fontId="9" fillId="0" borderId="0" xfId="0" applyFont="true" applyAlignment="true">
      <alignment horizontal="center" vertical="center" wrapText="true"/>
    </xf>
    <xf numFmtId="0" fontId="10" fillId="0" borderId="0" xfId="0" applyFont="true" applyBorder="true" applyAlignment="true">
      <alignment vertical="center" wrapText="true"/>
    </xf>
    <xf numFmtId="0" fontId="11" fillId="0" borderId="4" xfId="0" applyFont="true" applyBorder="true" applyAlignment="true">
      <alignment horizontal="center" vertical="center" wrapText="true"/>
    </xf>
    <xf numFmtId="0" fontId="11" fillId="0" borderId="5" xfId="0" applyFont="true" applyBorder="true" applyAlignment="true">
      <alignment horizontal="center" vertical="center" wrapText="true"/>
    </xf>
    <xf numFmtId="0" fontId="11" fillId="0" borderId="6" xfId="0" applyFont="true" applyBorder="true" applyAlignment="true">
      <alignment horizontal="center" vertical="center" wrapText="true"/>
    </xf>
    <xf numFmtId="0" fontId="11" fillId="0" borderId="7" xfId="0" applyFont="true" applyBorder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4" fontId="6" fillId="0" borderId="4" xfId="0" applyNumberFormat="true" applyFont="true" applyFill="true" applyBorder="true" applyAlignment="true">
      <alignment vertical="center" wrapText="true"/>
    </xf>
    <xf numFmtId="0" fontId="6" fillId="0" borderId="4" xfId="0" applyFont="true" applyBorder="true" applyAlignment="true">
      <alignment vertical="center" wrapText="true"/>
    </xf>
    <xf numFmtId="4" fontId="6" fillId="0" borderId="4" xfId="0" applyNumberFormat="true" applyFont="true" applyBorder="true" applyAlignment="true">
      <alignment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8" xfId="0" applyFont="true" applyBorder="true" applyAlignment="true">
      <alignment horizontal="center" vertical="center" wrapText="true"/>
    </xf>
    <xf numFmtId="0" fontId="11" fillId="0" borderId="9" xfId="0" applyFont="true" applyBorder="true" applyAlignment="true">
      <alignment horizontal="center" vertical="center" wrapText="true"/>
    </xf>
    <xf numFmtId="0" fontId="12" fillId="0" borderId="4" xfId="0" applyFont="true" applyBorder="true" applyAlignment="true">
      <alignment vertical="center" wrapText="true"/>
    </xf>
    <xf numFmtId="0" fontId="8" fillId="0" borderId="0" xfId="0" applyFont="true" applyBorder="true" applyAlignment="true">
      <alignment horizontal="right" vertical="center" wrapText="true"/>
    </xf>
    <xf numFmtId="0" fontId="10" fillId="0" borderId="0" xfId="0" applyFont="true" applyBorder="true" applyAlignment="true">
      <alignment horizontal="righ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4" fontId="12" fillId="0" borderId="4" xfId="0" applyNumberFormat="true" applyFont="true" applyFill="true" applyBorder="true" applyAlignment="true">
      <alignment vertical="center" wrapText="true"/>
    </xf>
    <xf numFmtId="0" fontId="12" fillId="0" borderId="4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12" fillId="0" borderId="4" xfId="0" applyFont="true" applyBorder="true" applyAlignment="true">
      <alignment horizontal="center" vertical="center" wrapText="true"/>
    </xf>
    <xf numFmtId="4" fontId="12" fillId="0" borderId="4" xfId="0" applyNumberFormat="true" applyFont="true" applyBorder="true" applyAlignment="true">
      <alignment vertical="center" wrapText="true"/>
    </xf>
    <xf numFmtId="0" fontId="12" fillId="0" borderId="4" xfId="0" applyFont="true" applyBorder="true" applyAlignment="true">
      <alignment horizontal="left" vertical="center" wrapText="true"/>
    </xf>
    <xf numFmtId="0" fontId="12" fillId="2" borderId="4" xfId="0" applyFont="true" applyFill="true" applyBorder="true" applyAlignment="true">
      <alignment horizontal="left" vertical="center" wrapText="true"/>
    </xf>
    <xf numFmtId="4" fontId="6" fillId="0" borderId="4" xfId="0" applyNumberFormat="true" applyFont="true" applyBorder="true" applyAlignment="true">
      <alignment horizontal="right" vertical="center" wrapText="true"/>
    </xf>
    <xf numFmtId="0" fontId="12" fillId="2" borderId="4" xfId="0" applyFont="true" applyFill="true" applyBorder="true" applyAlignment="true">
      <alignment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vertical="center" wrapText="true"/>
    </xf>
    <xf numFmtId="4" fontId="6" fillId="2" borderId="4" xfId="0" applyNumberFormat="true" applyFont="true" applyFill="true" applyBorder="true" applyAlignment="true">
      <alignment vertical="center" wrapText="true"/>
    </xf>
    <xf numFmtId="4" fontId="6" fillId="0" borderId="4" xfId="0" applyNumberFormat="true" applyFont="true" applyFill="true" applyBorder="true" applyAlignment="true">
      <alignment horizontal="right" vertical="center" wrapText="true"/>
    </xf>
    <xf numFmtId="0" fontId="8" fillId="0" borderId="4" xfId="0" applyFont="true" applyFill="true" applyBorder="true" applyAlignment="true">
      <alignment vertical="center" wrapText="true"/>
    </xf>
    <xf numFmtId="4" fontId="12" fillId="0" borderId="4" xfId="0" applyNumberFormat="true" applyFont="true" applyFill="true" applyBorder="true" applyAlignment="true">
      <alignment horizontal="right" vertical="center" wrapText="true"/>
    </xf>
    <xf numFmtId="0" fontId="9" fillId="0" borderId="0" xfId="0" applyFont="true" applyBorder="true" applyAlignment="true">
      <alignment horizontal="center" vertical="center" wrapText="true"/>
    </xf>
    <xf numFmtId="4" fontId="12" fillId="0" borderId="4" xfId="0" applyNumberFormat="true" applyFont="true" applyBorder="true" applyAlignment="true">
      <alignment horizontal="right" vertical="center" wrapText="true"/>
    </xf>
    <xf numFmtId="0" fontId="11" fillId="0" borderId="0" xfId="0" applyFont="true" applyBorder="true" applyAlignment="true">
      <alignment vertical="center" wrapText="true"/>
    </xf>
    <xf numFmtId="176" fontId="12" fillId="0" borderId="4" xfId="0" applyNumberFormat="true" applyFont="true" applyFill="true" applyBorder="true" applyAlignment="true">
      <alignment horizontal="righ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176" fontId="6" fillId="0" borderId="4" xfId="0" applyNumberFormat="true" applyFont="true" applyFill="true" applyBorder="true" applyAlignment="true">
      <alignment horizontal="right" vertical="center" wrapText="true"/>
    </xf>
    <xf numFmtId="0" fontId="11" fillId="0" borderId="0" xfId="0" applyFont="true" applyBorder="true" applyAlignment="true">
      <alignment horizontal="right" vertical="center" wrapText="true"/>
    </xf>
    <xf numFmtId="0" fontId="13" fillId="0" borderId="0" xfId="0" applyFont="true" applyAlignment="true">
      <alignment horizontal="center" vertical="center" wrapText="true"/>
    </xf>
    <xf numFmtId="0" fontId="10" fillId="0" borderId="0" xfId="0" applyFont="true" applyAlignment="true">
      <alignment horizontal="left" vertical="center" wrapText="true"/>
    </xf>
    <xf numFmtId="0" fontId="14" fillId="0" borderId="0" xfId="0" applyFont="true">
      <alignment vertical="center"/>
    </xf>
    <xf numFmtId="0" fontId="14" fillId="0" borderId="0" xfId="0" applyFont="true" applyAlignment="true">
      <alignment horizontal="left" vertical="center"/>
    </xf>
    <xf numFmtId="0" fontId="15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12" fillId="0" borderId="0" xfId="0" applyFont="true" applyBorder="true" applyAlignment="true">
      <alignment vertical="center" wrapText="true"/>
    </xf>
    <xf numFmtId="4" fontId="6" fillId="0" borderId="5" xfId="0" applyNumberFormat="true" applyFont="true" applyFill="true" applyBorder="true" applyAlignment="true">
      <alignment vertical="center" wrapText="true"/>
    </xf>
    <xf numFmtId="4" fontId="6" fillId="0" borderId="5" xfId="0" applyNumberFormat="true" applyFont="true" applyBorder="true" applyAlignment="true">
      <alignment vertical="center" wrapText="true"/>
    </xf>
    <xf numFmtId="4" fontId="6" fillId="0" borderId="1" xfId="0" applyNumberFormat="true" applyFont="true" applyFill="true" applyBorder="true" applyAlignment="true">
      <alignment vertical="center" wrapText="true"/>
    </xf>
    <xf numFmtId="4" fontId="6" fillId="0" borderId="2" xfId="0" applyNumberFormat="true" applyFont="true" applyFill="true" applyBorder="true" applyAlignment="true">
      <alignment vertical="center" wrapText="true"/>
    </xf>
    <xf numFmtId="0" fontId="0" fillId="0" borderId="2" xfId="0" applyFont="true" applyBorder="true">
      <alignment vertical="center"/>
    </xf>
    <xf numFmtId="4" fontId="12" fillId="2" borderId="4" xfId="0" applyNumberFormat="true" applyFont="true" applyFill="true" applyBorder="true" applyAlignment="true">
      <alignment vertical="center" wrapText="true"/>
    </xf>
    <xf numFmtId="4" fontId="6" fillId="2" borderId="5" xfId="0" applyNumberFormat="true" applyFont="true" applyFill="true" applyBorder="true" applyAlignment="true">
      <alignment vertical="center" wrapText="true"/>
    </xf>
    <xf numFmtId="4" fontId="6" fillId="2" borderId="1" xfId="0" applyNumberFormat="true" applyFont="true" applyFill="true" applyBorder="true" applyAlignment="true">
      <alignment vertical="center" wrapText="true"/>
    </xf>
    <xf numFmtId="4" fontId="6" fillId="2" borderId="2" xfId="0" applyNumberFormat="true" applyFont="true" applyFill="true" applyBorder="true" applyAlignment="true">
      <alignment vertical="center" wrapText="true"/>
    </xf>
    <xf numFmtId="0" fontId="8" fillId="0" borderId="0" xfId="0" applyFont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vertical="center" wrapText="true"/>
    </xf>
    <xf numFmtId="4" fontId="11" fillId="0" borderId="4" xfId="0" applyNumberFormat="true" applyFont="true" applyFill="true" applyBorder="true" applyAlignment="true">
      <alignment vertical="center" wrapText="true"/>
    </xf>
    <xf numFmtId="0" fontId="11" fillId="2" borderId="4" xfId="0" applyFont="true" applyFill="true" applyBorder="true" applyAlignment="true">
      <alignment horizontal="left" vertical="center" wrapText="true"/>
    </xf>
    <xf numFmtId="4" fontId="11" fillId="2" borderId="4" xfId="0" applyNumberFormat="true" applyFont="true" applyFill="true" applyBorder="true" applyAlignment="true">
      <alignment vertical="center" wrapText="true"/>
    </xf>
    <xf numFmtId="0" fontId="11" fillId="2" borderId="4" xfId="0" applyFont="true" applyFill="true" applyBorder="true" applyAlignment="true">
      <alignment vertical="center" wrapText="true"/>
    </xf>
    <xf numFmtId="0" fontId="15" fillId="2" borderId="4" xfId="0" applyFont="true" applyFill="true" applyBorder="true" applyAlignment="true">
      <alignment horizontal="left" vertical="center" wrapText="true"/>
    </xf>
    <xf numFmtId="0" fontId="15" fillId="2" borderId="4" xfId="0" applyFont="true" applyFill="true" applyBorder="true" applyAlignment="true">
      <alignment vertical="center" wrapText="true"/>
    </xf>
    <xf numFmtId="4" fontId="15" fillId="2" borderId="4" xfId="0" applyNumberFormat="true" applyFont="true" applyFill="true" applyBorder="true" applyAlignment="true">
      <alignment vertical="center" wrapText="true"/>
    </xf>
    <xf numFmtId="4" fontId="15" fillId="2" borderId="1" xfId="0" applyNumberFormat="true" applyFont="true" applyFill="true" applyBorder="true" applyAlignment="true">
      <alignment vertical="center" wrapText="true"/>
    </xf>
    <xf numFmtId="4" fontId="11" fillId="0" borderId="4" xfId="0" applyNumberFormat="true" applyFont="true" applyBorder="true" applyAlignment="true">
      <alignment vertical="center" wrapText="true"/>
    </xf>
    <xf numFmtId="0" fontId="11" fillId="0" borderId="4" xfId="0" applyFont="true" applyBorder="true" applyAlignment="true">
      <alignment vertical="center" wrapText="true"/>
    </xf>
    <xf numFmtId="4" fontId="11" fillId="0" borderId="5" xfId="0" applyNumberFormat="true" applyFont="true" applyFill="true" applyBorder="true" applyAlignment="true">
      <alignment vertical="center" wrapText="true"/>
    </xf>
    <xf numFmtId="4" fontId="15" fillId="2" borderId="5" xfId="0" applyNumberFormat="true" applyFont="true" applyFill="true" applyBorder="true" applyAlignment="true">
      <alignment vertical="center" wrapText="true"/>
    </xf>
    <xf numFmtId="0" fontId="15" fillId="2" borderId="5" xfId="0" applyFont="true" applyFill="true" applyBorder="true" applyAlignment="true">
      <alignment vertical="center" wrapText="true"/>
    </xf>
    <xf numFmtId="4" fontId="15" fillId="2" borderId="2" xfId="0" applyNumberFormat="true" applyFont="true" applyFill="true" applyBorder="true" applyAlignment="true">
      <alignment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16" fillId="0" borderId="0" xfId="0" applyFont="true" applyBorder="true" applyAlignment="true">
      <alignment horizontal="center" vertical="center" wrapText="true"/>
    </xf>
    <xf numFmtId="0" fontId="10" fillId="0" borderId="4" xfId="0" applyFont="true" applyBorder="true" applyAlignment="true">
      <alignment horizontal="left" vertical="center" wrapText="true"/>
    </xf>
    <xf numFmtId="0" fontId="17" fillId="0" borderId="4" xfId="0" applyFont="true" applyBorder="true" applyAlignment="true">
      <alignment horizontal="center" vertical="center" wrapText="true"/>
    </xf>
    <xf numFmtId="0" fontId="17" fillId="0" borderId="4" xfId="0" applyFont="true" applyBorder="true" applyAlignment="true">
      <alignment horizontal="left" vertical="center" wrapText="true"/>
    </xf>
    <xf numFmtId="0" fontId="17" fillId="2" borderId="4" xfId="0" applyFont="true" applyFill="true" applyBorder="true" applyAlignment="true">
      <alignment horizontal="left" vertical="center" wrapText="true"/>
    </xf>
    <xf numFmtId="0" fontId="18" fillId="0" borderId="0" xfId="0" applyFont="true" applyBorder="true" applyAlignment="true">
      <alignment horizontal="center" vertical="center" wrapText="true"/>
    </xf>
    <xf numFmtId="0" fontId="19" fillId="0" borderId="0" xfId="0" applyFont="true" applyBorder="true" applyAlignment="true">
      <alignment vertical="center" wrapText="true"/>
    </xf>
    <xf numFmtId="0" fontId="19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25" sqref="H25"/>
    </sheetView>
  </sheetViews>
  <sheetFormatPr defaultColWidth="9" defaultRowHeight="13.5" outlineLevelRow="7"/>
  <cols>
    <col min="1" max="1" width="3.66666666666667" customWidth="true"/>
    <col min="2" max="2" width="3.8" customWidth="true"/>
    <col min="3" max="3" width="4.61666666666667" customWidth="true"/>
    <col min="4" max="4" width="19.2666666666667" customWidth="true"/>
    <col min="5" max="10" width="9.76666666666667" customWidth="true"/>
  </cols>
  <sheetData>
    <row r="1" ht="73.3" customHeight="true" spans="1:9">
      <c r="A1" s="98" t="s">
        <v>0</v>
      </c>
      <c r="B1" s="98"/>
      <c r="C1" s="98"/>
      <c r="D1" s="98"/>
      <c r="E1" s="98"/>
      <c r="F1" s="98"/>
      <c r="G1" s="98"/>
      <c r="H1" s="98"/>
      <c r="I1" s="98"/>
    </row>
    <row r="2" ht="23.25" customHeight="true" spans="1:9">
      <c r="A2" s="20"/>
      <c r="B2" s="20"/>
      <c r="C2" s="20"/>
      <c r="D2" s="20"/>
      <c r="E2" s="20"/>
      <c r="F2" s="20"/>
      <c r="G2" s="20"/>
      <c r="H2" s="20"/>
      <c r="I2" s="20"/>
    </row>
    <row r="3" ht="21.55" customHeight="true" spans="1:9">
      <c r="A3" s="20"/>
      <c r="B3" s="20"/>
      <c r="C3" s="20"/>
      <c r="D3" s="20"/>
      <c r="E3" s="20"/>
      <c r="F3" s="20"/>
      <c r="G3" s="20"/>
      <c r="H3" s="20"/>
      <c r="I3" s="20"/>
    </row>
    <row r="4" ht="39.65" customHeight="true" spans="1:9">
      <c r="A4" s="99"/>
      <c r="B4" s="100"/>
      <c r="C4" s="18"/>
      <c r="D4" s="99" t="s">
        <v>1</v>
      </c>
      <c r="E4" s="100">
        <v>111001</v>
      </c>
      <c r="F4" s="100"/>
      <c r="G4" s="100"/>
      <c r="H4" s="100"/>
      <c r="I4" s="18"/>
    </row>
    <row r="5" ht="54.3" customHeight="true" spans="1:9">
      <c r="A5" s="99"/>
      <c r="B5" s="100"/>
      <c r="C5" s="18"/>
      <c r="D5" s="99" t="s">
        <v>2</v>
      </c>
      <c r="E5" s="100" t="s">
        <v>3</v>
      </c>
      <c r="F5" s="100"/>
      <c r="G5" s="100"/>
      <c r="H5" s="100"/>
      <c r="I5" s="18"/>
    </row>
    <row r="6" ht="16.35" customHeight="true"/>
    <row r="7" ht="16.35" customHeight="true"/>
    <row r="8" ht="16.35" customHeight="true" spans="4:4">
      <c r="D8" s="18"/>
    </row>
  </sheetData>
  <mergeCells count="3">
    <mergeCell ref="A1:I1"/>
    <mergeCell ref="E4:H4"/>
    <mergeCell ref="E5:H5"/>
  </mergeCells>
  <printOptions horizontalCentered="true"/>
  <pageMargins left="0.0777777777777778" right="0.0777777777777778" top="1.69166666666667" bottom="0.0777777777777778" header="0.94375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I5" sqref="I5"/>
    </sheetView>
  </sheetViews>
  <sheetFormatPr defaultColWidth="9" defaultRowHeight="13.5" outlineLevelCol="2"/>
  <cols>
    <col min="1" max="1" width="0.558333333333333" customWidth="true"/>
    <col min="2" max="2" width="9.90833333333333" customWidth="true"/>
    <col min="3" max="3" width="100" customWidth="true"/>
  </cols>
  <sheetData>
    <row r="1" spans="1:3">
      <c r="A1" s="18"/>
      <c r="B1" s="53" t="s">
        <v>4</v>
      </c>
      <c r="C1" s="53"/>
    </row>
    <row r="2" ht="33" customHeight="true" spans="2:3">
      <c r="B2" s="53"/>
      <c r="C2" s="53"/>
    </row>
    <row r="3" ht="21" customHeight="true" spans="2:3">
      <c r="B3" s="94" t="s">
        <v>5</v>
      </c>
      <c r="C3" s="94"/>
    </row>
    <row r="4" ht="21" customHeight="true" spans="2:3">
      <c r="B4" s="95">
        <v>1</v>
      </c>
      <c r="C4" s="96" t="s">
        <v>6</v>
      </c>
    </row>
    <row r="5" ht="21" customHeight="true" spans="2:3">
      <c r="B5" s="95">
        <v>2</v>
      </c>
      <c r="C5" s="97" t="s">
        <v>7</v>
      </c>
    </row>
    <row r="6" ht="21" customHeight="true" spans="2:3">
      <c r="B6" s="95">
        <v>3</v>
      </c>
      <c r="C6" s="96" t="s">
        <v>8</v>
      </c>
    </row>
    <row r="7" ht="21" customHeight="true" spans="2:3">
      <c r="B7" s="95">
        <v>4</v>
      </c>
      <c r="C7" s="96" t="s">
        <v>9</v>
      </c>
    </row>
    <row r="8" ht="21" customHeight="true" spans="2:3">
      <c r="B8" s="95">
        <v>5</v>
      </c>
      <c r="C8" s="96" t="s">
        <v>10</v>
      </c>
    </row>
    <row r="9" ht="21" customHeight="true" spans="2:3">
      <c r="B9" s="95">
        <v>6</v>
      </c>
      <c r="C9" s="96" t="s">
        <v>11</v>
      </c>
    </row>
    <row r="10" ht="21" customHeight="true" spans="2:3">
      <c r="B10" s="95">
        <v>7</v>
      </c>
      <c r="C10" s="96" t="s">
        <v>12</v>
      </c>
    </row>
    <row r="11" ht="21" customHeight="true" spans="2:3">
      <c r="B11" s="95">
        <v>8</v>
      </c>
      <c r="C11" s="96" t="s">
        <v>13</v>
      </c>
    </row>
    <row r="12" ht="21" customHeight="true" spans="2:3">
      <c r="B12" s="95">
        <v>9</v>
      </c>
      <c r="C12" s="96" t="s">
        <v>14</v>
      </c>
    </row>
    <row r="13" ht="21" customHeight="true" spans="2:3">
      <c r="B13" s="95">
        <v>10</v>
      </c>
      <c r="C13" s="96" t="s">
        <v>15</v>
      </c>
    </row>
    <row r="14" ht="21" customHeight="true" spans="2:3">
      <c r="B14" s="95">
        <v>11</v>
      </c>
      <c r="C14" s="96" t="s">
        <v>16</v>
      </c>
    </row>
    <row r="15" ht="21" customHeight="true" spans="2:3">
      <c r="B15" s="95">
        <v>12</v>
      </c>
      <c r="C15" s="96" t="s">
        <v>17</v>
      </c>
    </row>
    <row r="16" ht="21" customHeight="true" spans="2:3">
      <c r="B16" s="95">
        <v>13</v>
      </c>
      <c r="C16" s="96" t="s">
        <v>18</v>
      </c>
    </row>
    <row r="17" ht="21" customHeight="true" spans="2:3">
      <c r="B17" s="95">
        <v>14</v>
      </c>
      <c r="C17" s="96" t="s">
        <v>19</v>
      </c>
    </row>
    <row r="18" ht="21" customHeight="true" spans="2:3">
      <c r="B18" s="95">
        <v>15</v>
      </c>
      <c r="C18" s="96" t="s">
        <v>20</v>
      </c>
    </row>
    <row r="19" ht="21" customHeight="true" spans="2:3">
      <c r="B19" s="95">
        <v>16</v>
      </c>
      <c r="C19" s="96" t="s">
        <v>21</v>
      </c>
    </row>
    <row r="20" ht="21" customHeight="true" spans="2:3">
      <c r="B20" s="95">
        <v>17</v>
      </c>
      <c r="C20" s="96" t="s">
        <v>22</v>
      </c>
    </row>
    <row r="21" ht="21" customHeight="true" spans="2:3">
      <c r="B21" s="95">
        <v>18</v>
      </c>
      <c r="C21" s="96" t="s">
        <v>23</v>
      </c>
    </row>
    <row r="22" ht="21" customHeight="true" spans="2:3">
      <c r="B22" s="95">
        <v>19</v>
      </c>
      <c r="C22" s="96" t="s">
        <v>24</v>
      </c>
    </row>
    <row r="23" ht="21" customHeight="true" spans="2:3">
      <c r="B23" s="95">
        <v>20</v>
      </c>
      <c r="C23" s="96" t="s">
        <v>25</v>
      </c>
    </row>
    <row r="24" ht="21" customHeight="true" spans="2:3">
      <c r="B24" s="95">
        <v>21</v>
      </c>
      <c r="C24" s="96" t="s">
        <v>26</v>
      </c>
    </row>
    <row r="25" ht="21" customHeight="true" spans="2:3">
      <c r="B25" s="95">
        <v>22</v>
      </c>
      <c r="C25" s="96" t="s">
        <v>27</v>
      </c>
    </row>
    <row r="26" ht="21" customHeight="true" spans="2:3">
      <c r="B26" s="95">
        <v>23</v>
      </c>
      <c r="C26" s="96" t="s">
        <v>28</v>
      </c>
    </row>
  </sheetData>
  <mergeCells count="2">
    <mergeCell ref="B3:C3"/>
    <mergeCell ref="B1:C2"/>
  </mergeCells>
  <printOptions horizontalCentered="true"/>
  <pageMargins left="0.0777777777777778" right="0.0777777777777778" top="0.55" bottom="0.393055555555556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0"/>
  <sheetViews>
    <sheetView topLeftCell="A5" workbookViewId="0">
      <selection activeCell="H28" sqref="H28"/>
    </sheetView>
  </sheetViews>
  <sheetFormatPr defaultColWidth="9" defaultRowHeight="13.5" outlineLevelCol="7"/>
  <cols>
    <col min="1" max="1" width="29.45" customWidth="true"/>
    <col min="2" max="2" width="11.9416666666667" customWidth="true"/>
    <col min="3" max="3" width="23.0666666666667" customWidth="true"/>
    <col min="4" max="4" width="10.5833333333333" customWidth="true"/>
    <col min="5" max="5" width="24.0166666666667" customWidth="true"/>
    <col min="6" max="6" width="10.45" customWidth="true"/>
    <col min="7" max="7" width="21.4416666666667" customWidth="true"/>
    <col min="8" max="8" width="10.3333333333333" customWidth="true"/>
  </cols>
  <sheetData>
    <row r="1" ht="12.9" customHeight="true" spans="1:8">
      <c r="A1" s="18"/>
      <c r="H1" s="33" t="s">
        <v>29</v>
      </c>
    </row>
    <row r="2" s="2" customFormat="true" ht="20.25" spans="1:8">
      <c r="A2" s="93" t="s">
        <v>6</v>
      </c>
      <c r="B2" s="93"/>
      <c r="C2" s="93"/>
      <c r="D2" s="93"/>
      <c r="E2" s="93"/>
      <c r="F2" s="93"/>
      <c r="G2" s="93"/>
      <c r="H2" s="93"/>
    </row>
    <row r="3" spans="1:8">
      <c r="A3" s="20" t="s">
        <v>30</v>
      </c>
      <c r="B3" s="20"/>
      <c r="C3" s="20"/>
      <c r="D3" s="20"/>
      <c r="E3" s="20"/>
      <c r="F3" s="20"/>
      <c r="G3" s="34" t="s">
        <v>31</v>
      </c>
      <c r="H3" s="34"/>
    </row>
    <row r="4" ht="17.9" customHeight="true" spans="1:8">
      <c r="A4" s="21" t="s">
        <v>32</v>
      </c>
      <c r="B4" s="21"/>
      <c r="C4" s="21" t="s">
        <v>33</v>
      </c>
      <c r="D4" s="21"/>
      <c r="E4" s="21"/>
      <c r="F4" s="21"/>
      <c r="G4" s="21"/>
      <c r="H4" s="21"/>
    </row>
    <row r="5" ht="22.4" customHeight="true" spans="1:8">
      <c r="A5" s="21" t="s">
        <v>34</v>
      </c>
      <c r="B5" s="21" t="s">
        <v>35</v>
      </c>
      <c r="C5" s="21" t="s">
        <v>36</v>
      </c>
      <c r="D5" s="21" t="s">
        <v>35</v>
      </c>
      <c r="E5" s="21" t="s">
        <v>37</v>
      </c>
      <c r="F5" s="21" t="s">
        <v>35</v>
      </c>
      <c r="G5" s="21" t="s">
        <v>38</v>
      </c>
      <c r="H5" s="21" t="s">
        <v>35</v>
      </c>
    </row>
    <row r="6" ht="16.25" customHeight="true" spans="1:8">
      <c r="A6" s="32" t="s">
        <v>39</v>
      </c>
      <c r="B6" s="26">
        <v>818.324657</v>
      </c>
      <c r="C6" s="27" t="s">
        <v>40</v>
      </c>
      <c r="D6" s="50">
        <v>725.2812</v>
      </c>
      <c r="E6" s="32" t="s">
        <v>41</v>
      </c>
      <c r="F6" s="38">
        <v>338.324657</v>
      </c>
      <c r="G6" s="27" t="s">
        <v>42</v>
      </c>
      <c r="H6" s="26">
        <v>217.447457</v>
      </c>
    </row>
    <row r="7" ht="16.25" customHeight="true" spans="1:8">
      <c r="A7" s="27" t="s">
        <v>43</v>
      </c>
      <c r="B7" s="26">
        <v>818.324657</v>
      </c>
      <c r="C7" s="27" t="s">
        <v>44</v>
      </c>
      <c r="D7" s="50"/>
      <c r="E7" s="27" t="s">
        <v>45</v>
      </c>
      <c r="F7" s="26">
        <v>217.447457</v>
      </c>
      <c r="G7" s="27" t="s">
        <v>46</v>
      </c>
      <c r="H7" s="26">
        <v>559.972</v>
      </c>
    </row>
    <row r="8" ht="16.25" customHeight="true" spans="1:8">
      <c r="A8" s="32" t="s">
        <v>47</v>
      </c>
      <c r="B8" s="26"/>
      <c r="C8" s="27" t="s">
        <v>48</v>
      </c>
      <c r="D8" s="50"/>
      <c r="E8" s="27" t="s">
        <v>49</v>
      </c>
      <c r="F8" s="26">
        <v>79.972</v>
      </c>
      <c r="G8" s="27" t="s">
        <v>50</v>
      </c>
      <c r="H8" s="26"/>
    </row>
    <row r="9" ht="16.25" customHeight="true" spans="1:8">
      <c r="A9" s="27" t="s">
        <v>51</v>
      </c>
      <c r="B9" s="26"/>
      <c r="C9" s="27" t="s">
        <v>52</v>
      </c>
      <c r="D9" s="50"/>
      <c r="E9" s="27" t="s">
        <v>53</v>
      </c>
      <c r="F9" s="26">
        <v>40.9052</v>
      </c>
      <c r="G9" s="27" t="s">
        <v>54</v>
      </c>
      <c r="H9" s="26"/>
    </row>
    <row r="10" ht="16.25" customHeight="true" spans="1:8">
      <c r="A10" s="27" t="s">
        <v>55</v>
      </c>
      <c r="B10" s="26"/>
      <c r="C10" s="27" t="s">
        <v>56</v>
      </c>
      <c r="D10" s="50"/>
      <c r="E10" s="32" t="s">
        <v>57</v>
      </c>
      <c r="F10" s="38">
        <v>480</v>
      </c>
      <c r="G10" s="27" t="s">
        <v>58</v>
      </c>
      <c r="H10" s="26"/>
    </row>
    <row r="11" ht="16.25" customHeight="true" spans="1:8">
      <c r="A11" s="27" t="s">
        <v>59</v>
      </c>
      <c r="B11" s="26"/>
      <c r="C11" s="27" t="s">
        <v>60</v>
      </c>
      <c r="D11" s="50"/>
      <c r="E11" s="27" t="s">
        <v>61</v>
      </c>
      <c r="F11" s="26"/>
      <c r="G11" s="27" t="s">
        <v>62</v>
      </c>
      <c r="H11" s="26"/>
    </row>
    <row r="12" ht="16.25" customHeight="true" spans="1:8">
      <c r="A12" s="27" t="s">
        <v>63</v>
      </c>
      <c r="B12" s="26"/>
      <c r="C12" s="27" t="s">
        <v>64</v>
      </c>
      <c r="D12" s="50"/>
      <c r="E12" s="27" t="s">
        <v>65</v>
      </c>
      <c r="F12" s="26">
        <v>480</v>
      </c>
      <c r="G12" s="27" t="s">
        <v>66</v>
      </c>
      <c r="H12" s="26"/>
    </row>
    <row r="13" ht="16.25" customHeight="true" spans="1:8">
      <c r="A13" s="27" t="s">
        <v>67</v>
      </c>
      <c r="B13" s="26"/>
      <c r="C13" s="27" t="s">
        <v>68</v>
      </c>
      <c r="D13" s="50">
        <v>75.395153</v>
      </c>
      <c r="E13" s="27" t="s">
        <v>69</v>
      </c>
      <c r="F13" s="26"/>
      <c r="G13" s="27" t="s">
        <v>70</v>
      </c>
      <c r="H13" s="26"/>
    </row>
    <row r="14" ht="16.25" customHeight="true" spans="1:8">
      <c r="A14" s="27" t="s">
        <v>71</v>
      </c>
      <c r="B14" s="26"/>
      <c r="C14" s="27" t="s">
        <v>72</v>
      </c>
      <c r="D14" s="50"/>
      <c r="E14" s="27" t="s">
        <v>73</v>
      </c>
      <c r="F14" s="26"/>
      <c r="G14" s="27" t="s">
        <v>74</v>
      </c>
      <c r="H14" s="26">
        <v>40.9052</v>
      </c>
    </row>
    <row r="15" ht="16.25" customHeight="true" spans="1:8">
      <c r="A15" s="27" t="s">
        <v>75</v>
      </c>
      <c r="B15" s="26"/>
      <c r="C15" s="27" t="s">
        <v>76</v>
      </c>
      <c r="D15" s="50"/>
      <c r="E15" s="27" t="s">
        <v>77</v>
      </c>
      <c r="F15" s="26"/>
      <c r="G15" s="27" t="s">
        <v>78</v>
      </c>
      <c r="H15" s="26"/>
    </row>
    <row r="16" ht="16.25" customHeight="true" spans="1:8">
      <c r="A16" s="27" t="s">
        <v>79</v>
      </c>
      <c r="B16" s="26"/>
      <c r="C16" s="27" t="s">
        <v>80</v>
      </c>
      <c r="D16" s="50"/>
      <c r="E16" s="27" t="s">
        <v>81</v>
      </c>
      <c r="F16" s="26"/>
      <c r="G16" s="27" t="s">
        <v>82</v>
      </c>
      <c r="H16" s="26"/>
    </row>
    <row r="17" ht="16.25" customHeight="true" spans="1:8">
      <c r="A17" s="27" t="s">
        <v>83</v>
      </c>
      <c r="B17" s="26"/>
      <c r="C17" s="27" t="s">
        <v>84</v>
      </c>
      <c r="D17" s="50"/>
      <c r="E17" s="27" t="s">
        <v>85</v>
      </c>
      <c r="F17" s="26"/>
      <c r="G17" s="27" t="s">
        <v>86</v>
      </c>
      <c r="H17" s="26"/>
    </row>
    <row r="18" ht="16.25" customHeight="true" spans="1:8">
      <c r="A18" s="27" t="s">
        <v>87</v>
      </c>
      <c r="B18" s="26"/>
      <c r="C18" s="27" t="s">
        <v>88</v>
      </c>
      <c r="D18" s="50"/>
      <c r="E18" s="27" t="s">
        <v>89</v>
      </c>
      <c r="F18" s="26"/>
      <c r="G18" s="27" t="s">
        <v>90</v>
      </c>
      <c r="H18" s="26"/>
    </row>
    <row r="19" ht="16.25" customHeight="true" spans="1:8">
      <c r="A19" s="27" t="s">
        <v>91</v>
      </c>
      <c r="B19" s="26"/>
      <c r="C19" s="27" t="s">
        <v>92</v>
      </c>
      <c r="D19" s="50"/>
      <c r="E19" s="27" t="s">
        <v>93</v>
      </c>
      <c r="F19" s="26"/>
      <c r="G19" s="27" t="s">
        <v>94</v>
      </c>
      <c r="H19" s="26"/>
    </row>
    <row r="20" ht="16.25" customHeight="true" spans="1:8">
      <c r="A20" s="32" t="s">
        <v>95</v>
      </c>
      <c r="B20" s="38"/>
      <c r="C20" s="27" t="s">
        <v>96</v>
      </c>
      <c r="D20" s="50"/>
      <c r="E20" s="27" t="s">
        <v>97</v>
      </c>
      <c r="F20" s="26"/>
      <c r="G20" s="27"/>
      <c r="H20" s="26"/>
    </row>
    <row r="21" ht="16.25" customHeight="true" spans="1:8">
      <c r="A21" s="32" t="s">
        <v>98</v>
      </c>
      <c r="B21" s="38"/>
      <c r="C21" s="27" t="s">
        <v>99</v>
      </c>
      <c r="D21" s="50"/>
      <c r="E21" s="32" t="s">
        <v>100</v>
      </c>
      <c r="F21" s="38"/>
      <c r="G21" s="27"/>
      <c r="H21" s="26"/>
    </row>
    <row r="22" ht="16.25" customHeight="true" spans="1:8">
      <c r="A22" s="32" t="s">
        <v>101</v>
      </c>
      <c r="B22" s="38"/>
      <c r="C22" s="27" t="s">
        <v>102</v>
      </c>
      <c r="D22" s="50"/>
      <c r="E22" s="27"/>
      <c r="F22" s="12"/>
      <c r="G22" s="27"/>
      <c r="H22" s="26"/>
    </row>
    <row r="23" ht="16.25" customHeight="true" spans="1:8">
      <c r="A23" s="32" t="s">
        <v>103</v>
      </c>
      <c r="B23" s="38"/>
      <c r="C23" s="27" t="s">
        <v>104</v>
      </c>
      <c r="D23" s="50"/>
      <c r="E23" s="27"/>
      <c r="F23" s="12"/>
      <c r="G23" s="27"/>
      <c r="H23" s="26"/>
    </row>
    <row r="24" ht="16.25" customHeight="true" spans="1:8">
      <c r="A24" s="32" t="s">
        <v>105</v>
      </c>
      <c r="B24" s="38"/>
      <c r="C24" s="27" t="s">
        <v>106</v>
      </c>
      <c r="D24" s="50"/>
      <c r="E24" s="27"/>
      <c r="F24" s="12"/>
      <c r="G24" s="27"/>
      <c r="H24" s="26"/>
    </row>
    <row r="25" ht="16.25" customHeight="true" spans="1:8">
      <c r="A25" s="27" t="s">
        <v>107</v>
      </c>
      <c r="B25" s="26"/>
      <c r="C25" s="27" t="s">
        <v>108</v>
      </c>
      <c r="D25" s="50">
        <v>17.648304</v>
      </c>
      <c r="E25" s="27"/>
      <c r="F25" s="12"/>
      <c r="G25" s="27"/>
      <c r="H25" s="26"/>
    </row>
    <row r="26" ht="16.25" customHeight="true" spans="1:8">
      <c r="A26" s="27" t="s">
        <v>109</v>
      </c>
      <c r="B26" s="26"/>
      <c r="C26" s="27" t="s">
        <v>110</v>
      </c>
      <c r="D26" s="50"/>
      <c r="E26" s="27"/>
      <c r="F26" s="12"/>
      <c r="G26" s="27"/>
      <c r="H26" s="26"/>
    </row>
    <row r="27" ht="16.25" customHeight="true" spans="1:8">
      <c r="A27" s="27" t="s">
        <v>111</v>
      </c>
      <c r="B27" s="26"/>
      <c r="C27" s="27" t="s">
        <v>112</v>
      </c>
      <c r="D27" s="50"/>
      <c r="E27" s="27"/>
      <c r="F27" s="12"/>
      <c r="G27" s="27"/>
      <c r="H27" s="26"/>
    </row>
    <row r="28" ht="16.25" customHeight="true" spans="1:8">
      <c r="A28" s="32" t="s">
        <v>113</v>
      </c>
      <c r="B28" s="38"/>
      <c r="C28" s="27" t="s">
        <v>114</v>
      </c>
      <c r="D28" s="50"/>
      <c r="E28" s="27"/>
      <c r="F28" s="12"/>
      <c r="G28" s="27"/>
      <c r="H28" s="26"/>
    </row>
    <row r="29" ht="16.25" customHeight="true" spans="1:8">
      <c r="A29" s="32" t="s">
        <v>115</v>
      </c>
      <c r="B29" s="38"/>
      <c r="C29" s="27" t="s">
        <v>116</v>
      </c>
      <c r="D29" s="50"/>
      <c r="E29" s="27"/>
      <c r="F29" s="12"/>
      <c r="G29" s="27"/>
      <c r="H29" s="26"/>
    </row>
    <row r="30" ht="16.25" customHeight="true" spans="1:8">
      <c r="A30" s="32" t="s">
        <v>117</v>
      </c>
      <c r="B30" s="38"/>
      <c r="C30" s="27" t="s">
        <v>118</v>
      </c>
      <c r="D30" s="50"/>
      <c r="E30" s="27"/>
      <c r="F30" s="12"/>
      <c r="G30" s="27"/>
      <c r="H30" s="26"/>
    </row>
    <row r="31" ht="16.25" customHeight="true" spans="1:8">
      <c r="A31" s="32" t="s">
        <v>119</v>
      </c>
      <c r="B31" s="38"/>
      <c r="C31" s="27" t="s">
        <v>120</v>
      </c>
      <c r="D31" s="50"/>
      <c r="E31" s="27"/>
      <c r="F31" s="12"/>
      <c r="G31" s="27"/>
      <c r="H31" s="26"/>
    </row>
    <row r="32" ht="16.25" customHeight="true" spans="1:8">
      <c r="A32" s="32" t="s">
        <v>121</v>
      </c>
      <c r="B32" s="38"/>
      <c r="C32" s="27" t="s">
        <v>122</v>
      </c>
      <c r="D32" s="50"/>
      <c r="E32" s="27"/>
      <c r="F32" s="12"/>
      <c r="G32" s="27"/>
      <c r="H32" s="26"/>
    </row>
    <row r="33" ht="16.25" customHeight="true" spans="1:8">
      <c r="A33" s="27"/>
      <c r="B33" s="12"/>
      <c r="C33" s="27" t="s">
        <v>123</v>
      </c>
      <c r="D33" s="50"/>
      <c r="E33" s="27"/>
      <c r="F33" s="12"/>
      <c r="G33" s="27"/>
      <c r="H33" s="12"/>
    </row>
    <row r="34" ht="16.25" customHeight="true" spans="1:8">
      <c r="A34" s="27"/>
      <c r="B34" s="12"/>
      <c r="C34" s="27" t="s">
        <v>124</v>
      </c>
      <c r="D34" s="50"/>
      <c r="E34" s="27"/>
      <c r="F34" s="12"/>
      <c r="G34" s="27"/>
      <c r="H34" s="12"/>
    </row>
    <row r="35" ht="16.25" customHeight="true" spans="1:8">
      <c r="A35" s="27"/>
      <c r="B35" s="12"/>
      <c r="C35" s="27" t="s">
        <v>125</v>
      </c>
      <c r="D35" s="50"/>
      <c r="E35" s="27"/>
      <c r="F35" s="12"/>
      <c r="G35" s="27"/>
      <c r="H35" s="12"/>
    </row>
    <row r="36" ht="16.25" customHeight="true" spans="1:8">
      <c r="A36" s="27"/>
      <c r="B36" s="12"/>
      <c r="C36" s="27"/>
      <c r="D36" s="12"/>
      <c r="E36" s="27"/>
      <c r="F36" s="12"/>
      <c r="G36" s="27"/>
      <c r="H36" s="12"/>
    </row>
    <row r="37" ht="16.25" customHeight="true" spans="1:8">
      <c r="A37" s="32" t="s">
        <v>126</v>
      </c>
      <c r="B37" s="38">
        <v>818.324657</v>
      </c>
      <c r="C37" s="32" t="s">
        <v>127</v>
      </c>
      <c r="D37" s="38">
        <v>818.324657</v>
      </c>
      <c r="E37" s="32" t="s">
        <v>127</v>
      </c>
      <c r="F37" s="38">
        <v>818.324657</v>
      </c>
      <c r="G37" s="32" t="s">
        <v>127</v>
      </c>
      <c r="H37" s="38">
        <v>818.324657</v>
      </c>
    </row>
    <row r="38" ht="16.25" customHeight="true" spans="1:8">
      <c r="A38" s="32" t="s">
        <v>128</v>
      </c>
      <c r="B38" s="38"/>
      <c r="C38" s="32" t="s">
        <v>129</v>
      </c>
      <c r="D38" s="38"/>
      <c r="E38" s="32" t="s">
        <v>129</v>
      </c>
      <c r="F38" s="38"/>
      <c r="G38" s="32" t="s">
        <v>129</v>
      </c>
      <c r="H38" s="38"/>
    </row>
    <row r="39" ht="16.25" customHeight="true" spans="1:8">
      <c r="A39" s="27"/>
      <c r="B39" s="26"/>
      <c r="C39" s="27"/>
      <c r="D39" s="26"/>
      <c r="E39" s="32"/>
      <c r="F39" s="38"/>
      <c r="G39" s="32"/>
      <c r="H39" s="38"/>
    </row>
    <row r="40" ht="16.25" customHeight="true" spans="1:8">
      <c r="A40" s="32" t="s">
        <v>130</v>
      </c>
      <c r="B40" s="38">
        <v>818.324657</v>
      </c>
      <c r="C40" s="32" t="s">
        <v>131</v>
      </c>
      <c r="D40" s="38">
        <v>818.324657</v>
      </c>
      <c r="E40" s="32" t="s">
        <v>131</v>
      </c>
      <c r="F40" s="38">
        <v>818.324657</v>
      </c>
      <c r="G40" s="32" t="s">
        <v>131</v>
      </c>
      <c r="H40" s="38">
        <v>818.324657</v>
      </c>
    </row>
  </sheetData>
  <mergeCells count="5">
    <mergeCell ref="A2:H2"/>
    <mergeCell ref="A3:F3"/>
    <mergeCell ref="G3:H3"/>
    <mergeCell ref="A4:B4"/>
    <mergeCell ref="C4:H4"/>
  </mergeCells>
  <printOptions horizontalCentered="true"/>
  <pageMargins left="0.0777777777777778" right="0.0777777777777778" top="0.275" bottom="0.0777777777777778" header="0" footer="0"/>
  <pageSetup paperSize="9" scale="9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Y11"/>
  <sheetViews>
    <sheetView workbookViewId="0">
      <selection activeCell="A3" sqref="A3:W3"/>
    </sheetView>
  </sheetViews>
  <sheetFormatPr defaultColWidth="9" defaultRowHeight="13.5"/>
  <cols>
    <col min="1" max="1" width="5.83333333333333" customWidth="true"/>
    <col min="2" max="2" width="16.15" customWidth="true"/>
    <col min="3" max="3" width="8.275" customWidth="true"/>
    <col min="4" max="25" width="7.69166666666667" customWidth="true"/>
  </cols>
  <sheetData>
    <row r="1" ht="16.35" customHeight="true" spans="1:25">
      <c r="A1" s="18"/>
      <c r="X1" s="33" t="s">
        <v>132</v>
      </c>
      <c r="Y1" s="33"/>
    </row>
    <row r="2" s="2" customFormat="true" ht="33.6" customHeight="true" spans="1:25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ht="22.4" customHeight="true" spans="1:25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34" t="s">
        <v>31</v>
      </c>
      <c r="Y3" s="34"/>
    </row>
    <row r="4" ht="22.4" customHeight="true" spans="1:25">
      <c r="A4" s="41" t="s">
        <v>133</v>
      </c>
      <c r="B4" s="41" t="s">
        <v>134</v>
      </c>
      <c r="C4" s="41" t="s">
        <v>135</v>
      </c>
      <c r="D4" s="41" t="s">
        <v>136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 t="s">
        <v>128</v>
      </c>
      <c r="T4" s="41"/>
      <c r="U4" s="41"/>
      <c r="V4" s="41"/>
      <c r="W4" s="41"/>
      <c r="X4" s="41"/>
      <c r="Y4" s="41"/>
    </row>
    <row r="5" ht="22.4" customHeight="true" spans="1:25">
      <c r="A5" s="41"/>
      <c r="B5" s="41"/>
      <c r="C5" s="41"/>
      <c r="D5" s="41" t="s">
        <v>137</v>
      </c>
      <c r="E5" s="41" t="s">
        <v>138</v>
      </c>
      <c r="F5" s="41" t="s">
        <v>139</v>
      </c>
      <c r="G5" s="41" t="s">
        <v>140</v>
      </c>
      <c r="H5" s="41" t="s">
        <v>141</v>
      </c>
      <c r="I5" s="41" t="s">
        <v>142</v>
      </c>
      <c r="J5" s="41" t="s">
        <v>143</v>
      </c>
      <c r="K5" s="41"/>
      <c r="L5" s="41"/>
      <c r="M5" s="41"/>
      <c r="N5" s="41" t="s">
        <v>144</v>
      </c>
      <c r="O5" s="41" t="s">
        <v>145</v>
      </c>
      <c r="P5" s="41" t="s">
        <v>146</v>
      </c>
      <c r="Q5" s="41" t="s">
        <v>147</v>
      </c>
      <c r="R5" s="41" t="s">
        <v>148</v>
      </c>
      <c r="S5" s="41" t="s">
        <v>137</v>
      </c>
      <c r="T5" s="41" t="s">
        <v>138</v>
      </c>
      <c r="U5" s="41" t="s">
        <v>139</v>
      </c>
      <c r="V5" s="41" t="s">
        <v>140</v>
      </c>
      <c r="W5" s="41" t="s">
        <v>141</v>
      </c>
      <c r="X5" s="41" t="s">
        <v>142</v>
      </c>
      <c r="Y5" s="41" t="s">
        <v>149</v>
      </c>
    </row>
    <row r="6" ht="22.4" customHeight="true" spans="1:25">
      <c r="A6" s="41"/>
      <c r="B6" s="41"/>
      <c r="C6" s="41"/>
      <c r="D6" s="41"/>
      <c r="E6" s="41"/>
      <c r="F6" s="41"/>
      <c r="G6" s="41"/>
      <c r="H6" s="41"/>
      <c r="I6" s="41"/>
      <c r="J6" s="41" t="s">
        <v>150</v>
      </c>
      <c r="K6" s="41" t="s">
        <v>151</v>
      </c>
      <c r="L6" s="41" t="s">
        <v>152</v>
      </c>
      <c r="M6" s="41" t="s">
        <v>141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ht="22.8" customHeight="true" spans="1:25">
      <c r="A7" s="32"/>
      <c r="B7" s="32" t="s">
        <v>135</v>
      </c>
      <c r="C7" s="52">
        <v>818.324657</v>
      </c>
      <c r="D7" s="52">
        <v>818.324657</v>
      </c>
      <c r="E7" s="52">
        <v>818.324657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</row>
    <row r="8" ht="22.8" customHeight="true" spans="1:25">
      <c r="A8" s="43"/>
      <c r="B8" s="4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</row>
    <row r="9" ht="22.8" customHeight="true" spans="1:25">
      <c r="A9" s="92"/>
      <c r="B9" s="92"/>
      <c r="C9" s="45"/>
      <c r="D9" s="45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ht="16.35" customHeight="true"/>
    <row r="11" ht="16.35" customHeight="true" spans="7:7">
      <c r="G11" s="18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77777777777778" right="0.0777777777777778" top="1.0625" bottom="0.0777777777777778" header="0" footer="0"/>
  <pageSetup paperSize="9" scale="67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0"/>
  <sheetViews>
    <sheetView workbookViewId="0">
      <pane ySplit="6" topLeftCell="A7" activePane="bottomLeft" state="frozen"/>
      <selection/>
      <selection pane="bottomLeft" activeCell="B7" sqref="B7"/>
    </sheetView>
  </sheetViews>
  <sheetFormatPr defaultColWidth="9" defaultRowHeight="13.5" outlineLevelCol="7"/>
  <cols>
    <col min="1" max="1" width="16.0083333333333" customWidth="true"/>
    <col min="2" max="2" width="25.7833333333333" customWidth="true"/>
    <col min="3" max="3" width="12.35" customWidth="true"/>
    <col min="4" max="4" width="11.4" customWidth="true"/>
    <col min="5" max="5" width="13.975" customWidth="true"/>
    <col min="6" max="6" width="14.8" customWidth="true"/>
    <col min="7" max="8" width="17.5" customWidth="true"/>
  </cols>
  <sheetData>
    <row r="1" ht="16.35" customHeight="true" spans="1:8">
      <c r="A1" s="76"/>
      <c r="H1" s="33" t="s">
        <v>153</v>
      </c>
    </row>
    <row r="2" s="2" customFormat="true" ht="31.9" customHeight="true" spans="1:8">
      <c r="A2" s="60" t="s">
        <v>8</v>
      </c>
      <c r="B2" s="60"/>
      <c r="C2" s="60"/>
      <c r="D2" s="60"/>
      <c r="E2" s="60"/>
      <c r="F2" s="60"/>
      <c r="G2" s="60"/>
      <c r="H2" s="60"/>
    </row>
    <row r="3" ht="25" customHeight="true" spans="1:8">
      <c r="A3" s="20" t="s">
        <v>30</v>
      </c>
      <c r="B3" s="20"/>
      <c r="C3" s="20"/>
      <c r="D3" s="20"/>
      <c r="E3" s="20"/>
      <c r="F3" s="20"/>
      <c r="G3" s="20"/>
      <c r="H3" s="34" t="s">
        <v>31</v>
      </c>
    </row>
    <row r="4" ht="27.6" customHeight="true" spans="1:8">
      <c r="A4" s="21" t="s">
        <v>154</v>
      </c>
      <c r="B4" s="21" t="s">
        <v>155</v>
      </c>
      <c r="C4" s="21" t="s">
        <v>135</v>
      </c>
      <c r="D4" s="21" t="s">
        <v>156</v>
      </c>
      <c r="E4" s="21" t="s">
        <v>157</v>
      </c>
      <c r="F4" s="21" t="s">
        <v>158</v>
      </c>
      <c r="G4" s="21" t="s">
        <v>159</v>
      </c>
      <c r="H4" s="21" t="s">
        <v>160</v>
      </c>
    </row>
    <row r="5" ht="25.85" customHeight="true" spans="1:8">
      <c r="A5" s="21"/>
      <c r="B5" s="21"/>
      <c r="C5" s="21"/>
      <c r="D5" s="21"/>
      <c r="E5" s="21"/>
      <c r="F5" s="21"/>
      <c r="G5" s="21"/>
      <c r="H5" s="21"/>
    </row>
    <row r="6" ht="22.8" customHeight="true" spans="1:8">
      <c r="A6" s="77" t="s">
        <v>135</v>
      </c>
      <c r="B6" s="77"/>
      <c r="C6" s="78">
        <v>818.324657</v>
      </c>
      <c r="D6" s="78">
        <v>338.324657</v>
      </c>
      <c r="E6" s="78">
        <v>480</v>
      </c>
      <c r="F6" s="86"/>
      <c r="G6" s="87"/>
      <c r="H6" s="87"/>
    </row>
    <row r="7" ht="22.8" customHeight="true" spans="1:8">
      <c r="A7" s="79" t="s">
        <v>161</v>
      </c>
      <c r="B7" s="79" t="s">
        <v>3</v>
      </c>
      <c r="C7" s="80">
        <v>818.324657</v>
      </c>
      <c r="D7" s="78">
        <v>338.324657</v>
      </c>
      <c r="E7" s="78">
        <v>480</v>
      </c>
      <c r="F7" s="86"/>
      <c r="G7" s="81"/>
      <c r="H7" s="81"/>
    </row>
    <row r="8" ht="22.8" customHeight="true" spans="1:8">
      <c r="A8" s="79" t="s">
        <v>162</v>
      </c>
      <c r="B8" s="79" t="s">
        <v>163</v>
      </c>
      <c r="C8" s="80">
        <v>818.324657</v>
      </c>
      <c r="D8" s="78">
        <v>338.324657</v>
      </c>
      <c r="E8" s="78">
        <v>480</v>
      </c>
      <c r="F8" s="86"/>
      <c r="G8" s="81"/>
      <c r="H8" s="81"/>
    </row>
    <row r="9" ht="20.7" customHeight="true" spans="1:8">
      <c r="A9" s="79" t="s">
        <v>164</v>
      </c>
      <c r="B9" s="81" t="s">
        <v>165</v>
      </c>
      <c r="C9" s="80">
        <v>75.395153</v>
      </c>
      <c r="D9" s="78">
        <v>75.395153</v>
      </c>
      <c r="E9" s="78"/>
      <c r="F9" s="86"/>
      <c r="G9" s="81"/>
      <c r="H9" s="81"/>
    </row>
    <row r="10" ht="19.8" customHeight="true" spans="1:8">
      <c r="A10" s="82" t="s">
        <v>166</v>
      </c>
      <c r="B10" s="83" t="s">
        <v>167</v>
      </c>
      <c r="C10" s="84">
        <v>63.304579</v>
      </c>
      <c r="D10" s="78">
        <v>63.304579</v>
      </c>
      <c r="E10" s="78"/>
      <c r="F10" s="86"/>
      <c r="G10" s="83"/>
      <c r="H10" s="83"/>
    </row>
    <row r="11" ht="19.8" customHeight="true" spans="1:8">
      <c r="A11" s="82" t="s">
        <v>168</v>
      </c>
      <c r="B11" s="83" t="s">
        <v>169</v>
      </c>
      <c r="C11" s="84">
        <v>40.9052</v>
      </c>
      <c r="D11" s="84">
        <v>40.9052</v>
      </c>
      <c r="E11" s="84"/>
      <c r="F11" s="84"/>
      <c r="G11" s="83"/>
      <c r="H11" s="83"/>
    </row>
    <row r="12" ht="20.7" customHeight="true" spans="1:8">
      <c r="A12" s="82" t="s">
        <v>170</v>
      </c>
      <c r="B12" s="83" t="s">
        <v>171</v>
      </c>
      <c r="C12" s="84">
        <v>22.399379</v>
      </c>
      <c r="D12" s="84">
        <v>22.399379</v>
      </c>
      <c r="E12" s="84"/>
      <c r="F12" s="86"/>
      <c r="G12" s="81"/>
      <c r="H12" s="81"/>
    </row>
    <row r="13" ht="19.8" customHeight="true" spans="1:8">
      <c r="A13" s="82" t="s">
        <v>172</v>
      </c>
      <c r="B13" s="83" t="s">
        <v>173</v>
      </c>
      <c r="C13" s="84">
        <v>12.090574</v>
      </c>
      <c r="D13" s="78">
        <v>12.090574</v>
      </c>
      <c r="E13" s="78"/>
      <c r="F13" s="86"/>
      <c r="G13" s="83"/>
      <c r="H13" s="83"/>
    </row>
    <row r="14" ht="22.4" customHeight="true" spans="1:8">
      <c r="A14" s="82" t="s">
        <v>174</v>
      </c>
      <c r="B14" s="83" t="s">
        <v>175</v>
      </c>
      <c r="C14" s="84">
        <v>12.090574</v>
      </c>
      <c r="D14" s="84">
        <v>12.090574</v>
      </c>
      <c r="E14" s="84"/>
      <c r="F14" s="84"/>
      <c r="G14" s="83"/>
      <c r="H14" s="83"/>
    </row>
    <row r="15" ht="19.8" customHeight="true" spans="1:8">
      <c r="A15" s="79" t="s">
        <v>176</v>
      </c>
      <c r="B15" s="81" t="s">
        <v>177</v>
      </c>
      <c r="C15" s="80">
        <v>725.2812</v>
      </c>
      <c r="D15" s="78">
        <v>245.2812</v>
      </c>
      <c r="E15" s="78">
        <v>480</v>
      </c>
      <c r="F15" s="86"/>
      <c r="G15" s="83"/>
      <c r="H15" s="83"/>
    </row>
    <row r="16" ht="19.8" customHeight="true" spans="1:8">
      <c r="A16" s="82" t="s">
        <v>178</v>
      </c>
      <c r="B16" s="83" t="s">
        <v>179</v>
      </c>
      <c r="C16" s="84">
        <v>725.2812</v>
      </c>
      <c r="D16" s="78">
        <v>245.2812</v>
      </c>
      <c r="E16" s="78">
        <v>480</v>
      </c>
      <c r="F16" s="84"/>
      <c r="G16" s="83"/>
      <c r="H16" s="83"/>
    </row>
    <row r="17" ht="20.7" customHeight="true" spans="1:8">
      <c r="A17" s="82" t="s">
        <v>180</v>
      </c>
      <c r="B17" s="83" t="s">
        <v>181</v>
      </c>
      <c r="C17" s="84">
        <v>725.2812</v>
      </c>
      <c r="D17" s="84">
        <v>245.2812</v>
      </c>
      <c r="E17" s="84">
        <v>480</v>
      </c>
      <c r="F17" s="86"/>
      <c r="G17" s="81"/>
      <c r="H17" s="81"/>
    </row>
    <row r="18" ht="19.8" customHeight="true" spans="1:8">
      <c r="A18" s="79" t="s">
        <v>182</v>
      </c>
      <c r="B18" s="81" t="s">
        <v>183</v>
      </c>
      <c r="C18" s="80">
        <v>17.648304</v>
      </c>
      <c r="D18" s="78">
        <v>17.648304</v>
      </c>
      <c r="E18" s="78"/>
      <c r="F18" s="86"/>
      <c r="G18" s="83"/>
      <c r="H18" s="83"/>
    </row>
    <row r="19" ht="19.8" customHeight="true" spans="1:8">
      <c r="A19" s="82" t="s">
        <v>184</v>
      </c>
      <c r="B19" s="83" t="s">
        <v>185</v>
      </c>
      <c r="C19" s="84">
        <v>17.648304</v>
      </c>
      <c r="D19" s="78">
        <v>17.648304</v>
      </c>
      <c r="E19" s="88"/>
      <c r="F19" s="89"/>
      <c r="G19" s="90"/>
      <c r="H19" s="90"/>
    </row>
    <row r="20" spans="1:8">
      <c r="A20" s="82" t="s">
        <v>186</v>
      </c>
      <c r="B20" s="83" t="s">
        <v>187</v>
      </c>
      <c r="C20" s="84">
        <v>17.648304</v>
      </c>
      <c r="D20" s="85">
        <v>17.648304</v>
      </c>
      <c r="E20" s="91"/>
      <c r="F20" s="71"/>
      <c r="G20" s="71"/>
      <c r="H20" s="71"/>
    </row>
  </sheetData>
  <mergeCells count="9"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true"/>
  <pageMargins left="0.0777777777777778" right="0.0777777777777778" top="0.865277777777778" bottom="0.077777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3"/>
  <sheetViews>
    <sheetView workbookViewId="0">
      <selection activeCell="K36" sqref="K36"/>
    </sheetView>
  </sheetViews>
  <sheetFormatPr defaultColWidth="9" defaultRowHeight="13.5"/>
  <cols>
    <col min="1" max="1" width="3.66666666666667" customWidth="true"/>
    <col min="2" max="2" width="4.75" customWidth="true"/>
    <col min="3" max="3" width="4.61666666666667" customWidth="true"/>
    <col min="4" max="4" width="7.325" customWidth="true"/>
    <col min="5" max="5" width="20.0833333333333" customWidth="true"/>
    <col min="6" max="6" width="9.225" customWidth="true"/>
    <col min="7" max="12" width="7.18333333333333" customWidth="true"/>
    <col min="13" max="13" width="6.78333333333333" customWidth="true"/>
    <col min="14" max="17" width="7.18333333333333" customWidth="true"/>
    <col min="18" max="18" width="7.05833333333333" customWidth="true"/>
    <col min="19" max="20" width="7.18333333333333" customWidth="true"/>
    <col min="21" max="21" width="9.76666666666667" customWidth="true"/>
  </cols>
  <sheetData>
    <row r="1" ht="16.35" customHeight="true" spans="1:20">
      <c r="A1" s="18"/>
      <c r="S1" s="33" t="s">
        <v>188</v>
      </c>
      <c r="T1" s="33"/>
    </row>
    <row r="2" s="2" customFormat="true" ht="42.25" customHeight="true" spans="1:20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ht="19.8" customHeight="true" spans="1:20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4" t="s">
        <v>31</v>
      </c>
      <c r="T3" s="34"/>
    </row>
    <row r="4" ht="19.8" customHeight="true" spans="1:20">
      <c r="A4" s="41" t="s">
        <v>189</v>
      </c>
      <c r="B4" s="41"/>
      <c r="C4" s="41"/>
      <c r="D4" s="41" t="s">
        <v>190</v>
      </c>
      <c r="E4" s="41" t="s">
        <v>191</v>
      </c>
      <c r="F4" s="41" t="s">
        <v>192</v>
      </c>
      <c r="G4" s="41" t="s">
        <v>193</v>
      </c>
      <c r="H4" s="41" t="s">
        <v>194</v>
      </c>
      <c r="I4" s="41" t="s">
        <v>195</v>
      </c>
      <c r="J4" s="41" t="s">
        <v>196</v>
      </c>
      <c r="K4" s="41" t="s">
        <v>197</v>
      </c>
      <c r="L4" s="41" t="s">
        <v>198</v>
      </c>
      <c r="M4" s="41" t="s">
        <v>199</v>
      </c>
      <c r="N4" s="41" t="s">
        <v>200</v>
      </c>
      <c r="O4" s="41" t="s">
        <v>201</v>
      </c>
      <c r="P4" s="41" t="s">
        <v>202</v>
      </c>
      <c r="Q4" s="41" t="s">
        <v>203</v>
      </c>
      <c r="R4" s="41" t="s">
        <v>204</v>
      </c>
      <c r="S4" s="41" t="s">
        <v>205</v>
      </c>
      <c r="T4" s="41" t="s">
        <v>206</v>
      </c>
    </row>
    <row r="5" ht="20.7" customHeight="true" spans="1:20">
      <c r="A5" s="41" t="s">
        <v>207</v>
      </c>
      <c r="B5" s="41" t="s">
        <v>208</v>
      </c>
      <c r="C5" s="41" t="s">
        <v>209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ht="22.8" customHeight="true" spans="1:20">
      <c r="A6" s="36"/>
      <c r="B6" s="36"/>
      <c r="C6" s="36"/>
      <c r="D6" s="36"/>
      <c r="E6" s="36" t="s">
        <v>135</v>
      </c>
      <c r="F6" s="38">
        <v>818.324657</v>
      </c>
      <c r="G6" s="38">
        <v>217.447457</v>
      </c>
      <c r="H6" s="38">
        <v>559.972</v>
      </c>
      <c r="I6" s="38"/>
      <c r="J6" s="38"/>
      <c r="K6" s="38"/>
      <c r="L6" s="38"/>
      <c r="M6" s="38"/>
      <c r="N6" s="38"/>
      <c r="O6" s="38">
        <v>40.9052</v>
      </c>
      <c r="P6" s="42"/>
      <c r="Q6" s="42"/>
      <c r="R6" s="42"/>
      <c r="S6" s="42"/>
      <c r="T6" s="42"/>
    </row>
    <row r="7" ht="22.8" customHeight="true" spans="1:20">
      <c r="A7" s="36"/>
      <c r="B7" s="36"/>
      <c r="C7" s="36"/>
      <c r="D7" s="39" t="s">
        <v>161</v>
      </c>
      <c r="E7" s="39" t="s">
        <v>3</v>
      </c>
      <c r="F7" s="38">
        <v>818.324657</v>
      </c>
      <c r="G7" s="38">
        <v>217.447457</v>
      </c>
      <c r="H7" s="38">
        <v>559.972</v>
      </c>
      <c r="I7" s="38"/>
      <c r="J7" s="38"/>
      <c r="K7" s="38"/>
      <c r="L7" s="38"/>
      <c r="M7" s="38"/>
      <c r="N7" s="38"/>
      <c r="O7" s="38">
        <v>40.9052</v>
      </c>
      <c r="P7" s="42"/>
      <c r="Q7" s="42"/>
      <c r="R7" s="42"/>
      <c r="S7" s="42"/>
      <c r="T7" s="42"/>
    </row>
    <row r="8" ht="22.8" customHeight="true" spans="1:20">
      <c r="A8" s="46"/>
      <c r="B8" s="46"/>
      <c r="C8" s="46"/>
      <c r="D8" s="44" t="s">
        <v>162</v>
      </c>
      <c r="E8" s="44" t="s">
        <v>210</v>
      </c>
      <c r="F8" s="72">
        <v>818.324657</v>
      </c>
      <c r="G8" s="72">
        <v>217.447457</v>
      </c>
      <c r="H8" s="72">
        <v>559.972</v>
      </c>
      <c r="I8" s="72"/>
      <c r="J8" s="72"/>
      <c r="K8" s="72"/>
      <c r="L8" s="72"/>
      <c r="M8" s="72"/>
      <c r="N8" s="72"/>
      <c r="O8" s="72">
        <v>40.9052</v>
      </c>
      <c r="P8" s="72"/>
      <c r="Q8" s="72"/>
      <c r="R8" s="72"/>
      <c r="S8" s="72"/>
      <c r="T8" s="72"/>
    </row>
    <row r="9" ht="22.8" customHeight="true" spans="1:20">
      <c r="A9" s="47" t="s">
        <v>211</v>
      </c>
      <c r="B9" s="47" t="s">
        <v>212</v>
      </c>
      <c r="C9" s="47" t="s">
        <v>213</v>
      </c>
      <c r="D9" s="40" t="s">
        <v>214</v>
      </c>
      <c r="E9" s="48" t="s">
        <v>215</v>
      </c>
      <c r="F9" s="49">
        <v>40.9052</v>
      </c>
      <c r="G9" s="49"/>
      <c r="H9" s="49"/>
      <c r="I9" s="49"/>
      <c r="J9" s="49"/>
      <c r="K9" s="49"/>
      <c r="L9" s="49"/>
      <c r="M9" s="49"/>
      <c r="N9" s="49"/>
      <c r="O9" s="49">
        <v>40.9052</v>
      </c>
      <c r="P9" s="49"/>
      <c r="Q9" s="49"/>
      <c r="R9" s="49"/>
      <c r="S9" s="49"/>
      <c r="T9" s="49"/>
    </row>
    <row r="10" ht="22.8" customHeight="true" spans="1:20">
      <c r="A10" s="47" t="s">
        <v>216</v>
      </c>
      <c r="B10" s="47" t="s">
        <v>217</v>
      </c>
      <c r="C10" s="47" t="s">
        <v>218</v>
      </c>
      <c r="D10" s="40" t="s">
        <v>214</v>
      </c>
      <c r="E10" s="48" t="s">
        <v>219</v>
      </c>
      <c r="F10" s="49">
        <v>725.2812</v>
      </c>
      <c r="G10" s="49">
        <v>165.3092</v>
      </c>
      <c r="H10" s="49">
        <v>559.972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ht="22.8" customHeight="true" spans="1:20">
      <c r="A11" s="47" t="s">
        <v>211</v>
      </c>
      <c r="B11" s="47" t="s">
        <v>212</v>
      </c>
      <c r="C11" s="47" t="s">
        <v>212</v>
      </c>
      <c r="D11" s="40" t="s">
        <v>214</v>
      </c>
      <c r="E11" s="48" t="s">
        <v>220</v>
      </c>
      <c r="F11" s="49">
        <v>22.399379</v>
      </c>
      <c r="G11" s="49">
        <v>22.399379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</row>
    <row r="12" ht="22.8" customHeight="true" spans="1:20">
      <c r="A12" s="47" t="s">
        <v>211</v>
      </c>
      <c r="B12" s="47" t="s">
        <v>218</v>
      </c>
      <c r="C12" s="47" t="s">
        <v>218</v>
      </c>
      <c r="D12" s="40" t="s">
        <v>214</v>
      </c>
      <c r="E12" s="48" t="s">
        <v>221</v>
      </c>
      <c r="F12" s="49">
        <v>12.090574</v>
      </c>
      <c r="G12" s="49">
        <v>12.090574</v>
      </c>
      <c r="H12" s="49"/>
      <c r="I12" s="49"/>
      <c r="J12" s="49"/>
      <c r="K12" s="49"/>
      <c r="L12" s="49"/>
      <c r="M12" s="49"/>
      <c r="N12" s="49"/>
      <c r="O12" s="73"/>
      <c r="P12" s="73"/>
      <c r="Q12" s="73"/>
      <c r="R12" s="73"/>
      <c r="S12" s="73"/>
      <c r="T12" s="73"/>
    </row>
    <row r="13" spans="1:20">
      <c r="A13" s="47" t="s">
        <v>222</v>
      </c>
      <c r="B13" s="47" t="s">
        <v>213</v>
      </c>
      <c r="C13" s="47" t="s">
        <v>223</v>
      </c>
      <c r="D13" s="40" t="s">
        <v>214</v>
      </c>
      <c r="E13" s="48" t="s">
        <v>224</v>
      </c>
      <c r="F13" s="49">
        <v>17.648304</v>
      </c>
      <c r="G13" s="49">
        <v>17.648304</v>
      </c>
      <c r="H13" s="49"/>
      <c r="I13" s="49"/>
      <c r="J13" s="49"/>
      <c r="K13" s="49"/>
      <c r="L13" s="49"/>
      <c r="M13" s="49"/>
      <c r="N13" s="74"/>
      <c r="O13" s="75"/>
      <c r="P13" s="71"/>
      <c r="Q13" s="71"/>
      <c r="R13" s="71"/>
      <c r="S13" s="71"/>
      <c r="T13" s="71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77777777777778" right="0.0777777777777778" top="0.865277777777778" bottom="0.0777777777777778" header="0" footer="0"/>
  <pageSetup paperSize="9" scale="9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3"/>
  <sheetViews>
    <sheetView workbookViewId="0">
      <selection activeCell="S11" sqref="S11"/>
    </sheetView>
  </sheetViews>
  <sheetFormatPr defaultColWidth="9" defaultRowHeight="13.5"/>
  <cols>
    <col min="1" max="2" width="4.06666666666667" customWidth="true"/>
    <col min="3" max="3" width="4.21666666666667" customWidth="true"/>
    <col min="4" max="4" width="6.10833333333333" customWidth="true"/>
    <col min="5" max="5" width="15.8833333333333" customWidth="true"/>
    <col min="6" max="6" width="8.95" customWidth="true"/>
    <col min="7" max="7" width="7.18333333333333" customWidth="true"/>
    <col min="8" max="8" width="6.24166666666667" customWidth="true"/>
    <col min="9" max="16" width="7.18333333333333" customWidth="true"/>
    <col min="17" max="17" width="5.83333333333333" customWidth="true"/>
    <col min="18" max="21" width="7.18333333333333" customWidth="true"/>
    <col min="22" max="22" width="9.76666666666667" customWidth="true"/>
  </cols>
  <sheetData>
    <row r="1" ht="16.35" customHeight="true" spans="1:21">
      <c r="A1" s="18"/>
      <c r="T1" s="33" t="s">
        <v>225</v>
      </c>
      <c r="U1" s="33"/>
    </row>
    <row r="2" s="2" customFormat="true" ht="37.05" customHeight="true" spans="1:2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ht="24.15" customHeight="true" spans="1:21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34" t="s">
        <v>31</v>
      </c>
      <c r="U3" s="34"/>
    </row>
    <row r="4" ht="22.4" customHeight="true" spans="1:21">
      <c r="A4" s="41" t="s">
        <v>189</v>
      </c>
      <c r="B4" s="41"/>
      <c r="C4" s="41"/>
      <c r="D4" s="41" t="s">
        <v>190</v>
      </c>
      <c r="E4" s="41" t="s">
        <v>191</v>
      </c>
      <c r="F4" s="41" t="s">
        <v>226</v>
      </c>
      <c r="G4" s="41" t="s">
        <v>156</v>
      </c>
      <c r="H4" s="41"/>
      <c r="I4" s="41"/>
      <c r="J4" s="41"/>
      <c r="K4" s="41" t="s">
        <v>157</v>
      </c>
      <c r="L4" s="41"/>
      <c r="M4" s="41"/>
      <c r="N4" s="41"/>
      <c r="O4" s="41"/>
      <c r="P4" s="41"/>
      <c r="Q4" s="41"/>
      <c r="R4" s="41"/>
      <c r="S4" s="41"/>
      <c r="T4" s="41"/>
      <c r="U4" s="41"/>
    </row>
    <row r="5" ht="39.65" customHeight="true" spans="1:21">
      <c r="A5" s="41" t="s">
        <v>207</v>
      </c>
      <c r="B5" s="41" t="s">
        <v>208</v>
      </c>
      <c r="C5" s="41" t="s">
        <v>209</v>
      </c>
      <c r="D5" s="41"/>
      <c r="E5" s="41"/>
      <c r="F5" s="41"/>
      <c r="G5" s="41" t="s">
        <v>135</v>
      </c>
      <c r="H5" s="41" t="s">
        <v>227</v>
      </c>
      <c r="I5" s="41" t="s">
        <v>228</v>
      </c>
      <c r="J5" s="41" t="s">
        <v>201</v>
      </c>
      <c r="K5" s="41" t="s">
        <v>135</v>
      </c>
      <c r="L5" s="41" t="s">
        <v>229</v>
      </c>
      <c r="M5" s="41" t="s">
        <v>230</v>
      </c>
      <c r="N5" s="41" t="s">
        <v>231</v>
      </c>
      <c r="O5" s="41" t="s">
        <v>203</v>
      </c>
      <c r="P5" s="41" t="s">
        <v>232</v>
      </c>
      <c r="Q5" s="41" t="s">
        <v>233</v>
      </c>
      <c r="R5" s="41" t="s">
        <v>234</v>
      </c>
      <c r="S5" s="41" t="s">
        <v>199</v>
      </c>
      <c r="T5" s="41" t="s">
        <v>202</v>
      </c>
      <c r="U5" s="41" t="s">
        <v>206</v>
      </c>
    </row>
    <row r="6" ht="22.8" customHeight="true" spans="1:21">
      <c r="A6" s="36"/>
      <c r="B6" s="36"/>
      <c r="C6" s="36"/>
      <c r="D6" s="36"/>
      <c r="E6" s="36" t="s">
        <v>135</v>
      </c>
      <c r="F6" s="38">
        <v>818.324657</v>
      </c>
      <c r="G6" s="38">
        <v>338.324657</v>
      </c>
      <c r="H6" s="38">
        <v>217.447457</v>
      </c>
      <c r="I6" s="38">
        <v>79.972</v>
      </c>
      <c r="J6" s="38">
        <v>40.9052</v>
      </c>
      <c r="K6" s="38">
        <v>480</v>
      </c>
      <c r="L6" s="38"/>
      <c r="M6" s="38">
        <v>480</v>
      </c>
      <c r="N6" s="38"/>
      <c r="O6" s="38"/>
      <c r="P6" s="42"/>
      <c r="Q6" s="42"/>
      <c r="R6" s="42"/>
      <c r="S6" s="42"/>
      <c r="T6" s="42"/>
      <c r="U6" s="42"/>
    </row>
    <row r="7" ht="22.8" customHeight="true" spans="1:21">
      <c r="A7" s="36"/>
      <c r="B7" s="36"/>
      <c r="C7" s="36"/>
      <c r="D7" s="39" t="s">
        <v>161</v>
      </c>
      <c r="E7" s="39" t="s">
        <v>3</v>
      </c>
      <c r="F7" s="52">
        <v>818.324657</v>
      </c>
      <c r="G7" s="38">
        <v>338.324657</v>
      </c>
      <c r="H7" s="38">
        <v>217.447457</v>
      </c>
      <c r="I7" s="38">
        <v>79.972</v>
      </c>
      <c r="J7" s="38">
        <v>40.9052</v>
      </c>
      <c r="K7" s="38">
        <v>480</v>
      </c>
      <c r="L7" s="38"/>
      <c r="M7" s="38">
        <v>480</v>
      </c>
      <c r="N7" s="38"/>
      <c r="O7" s="38"/>
      <c r="P7" s="42"/>
      <c r="Q7" s="42"/>
      <c r="R7" s="42"/>
      <c r="S7" s="42"/>
      <c r="T7" s="42"/>
      <c r="U7" s="42"/>
    </row>
    <row r="8" ht="22.8" customHeight="true" spans="1:21">
      <c r="A8" s="46"/>
      <c r="B8" s="46"/>
      <c r="C8" s="46"/>
      <c r="D8" s="44" t="s">
        <v>162</v>
      </c>
      <c r="E8" s="44" t="s">
        <v>210</v>
      </c>
      <c r="F8" s="52">
        <v>818.324657</v>
      </c>
      <c r="G8" s="38">
        <v>338.324657</v>
      </c>
      <c r="H8" s="38">
        <v>217.447457</v>
      </c>
      <c r="I8" s="38">
        <v>79.972</v>
      </c>
      <c r="J8" s="38">
        <v>40.9052</v>
      </c>
      <c r="K8" s="38">
        <v>480</v>
      </c>
      <c r="L8" s="38"/>
      <c r="M8" s="38">
        <v>480</v>
      </c>
      <c r="N8" s="38"/>
      <c r="O8" s="38"/>
      <c r="P8" s="42"/>
      <c r="Q8" s="42"/>
      <c r="R8" s="42"/>
      <c r="S8" s="42"/>
      <c r="T8" s="42"/>
      <c r="U8" s="42"/>
    </row>
    <row r="9" ht="22.8" customHeight="true" spans="1:21">
      <c r="A9" s="47" t="s">
        <v>211</v>
      </c>
      <c r="B9" s="47" t="s">
        <v>212</v>
      </c>
      <c r="C9" s="47" t="s">
        <v>213</v>
      </c>
      <c r="D9" s="40" t="s">
        <v>214</v>
      </c>
      <c r="E9" s="48" t="s">
        <v>215</v>
      </c>
      <c r="F9" s="50">
        <v>40.9052</v>
      </c>
      <c r="G9" s="26">
        <v>40.9052</v>
      </c>
      <c r="H9" s="26"/>
      <c r="I9" s="26"/>
      <c r="J9" s="26">
        <v>40.9052</v>
      </c>
      <c r="K9" s="26"/>
      <c r="L9" s="26"/>
      <c r="M9" s="26"/>
      <c r="N9" s="26"/>
      <c r="O9" s="26"/>
      <c r="P9" s="28"/>
      <c r="Q9" s="28"/>
      <c r="R9" s="28"/>
      <c r="S9" s="28"/>
      <c r="T9" s="28"/>
      <c r="U9" s="28"/>
    </row>
    <row r="10" ht="22.8" customHeight="true" spans="1:21">
      <c r="A10" s="47" t="s">
        <v>216</v>
      </c>
      <c r="B10" s="47" t="s">
        <v>217</v>
      </c>
      <c r="C10" s="47" t="s">
        <v>218</v>
      </c>
      <c r="D10" s="40" t="s">
        <v>214</v>
      </c>
      <c r="E10" s="48" t="s">
        <v>219</v>
      </c>
      <c r="F10" s="50">
        <v>725.2812</v>
      </c>
      <c r="G10" s="26">
        <v>245.2812</v>
      </c>
      <c r="H10" s="26">
        <v>165.3092</v>
      </c>
      <c r="I10" s="26">
        <v>79.972</v>
      </c>
      <c r="J10" s="26"/>
      <c r="K10" s="26">
        <v>480</v>
      </c>
      <c r="L10" s="26"/>
      <c r="M10" s="26">
        <v>480</v>
      </c>
      <c r="N10" s="26"/>
      <c r="O10" s="26"/>
      <c r="P10" s="28"/>
      <c r="Q10" s="28"/>
      <c r="R10" s="28"/>
      <c r="S10" s="28"/>
      <c r="T10" s="28"/>
      <c r="U10" s="28"/>
    </row>
    <row r="11" ht="22.8" customHeight="true" spans="1:21">
      <c r="A11" s="47" t="s">
        <v>211</v>
      </c>
      <c r="B11" s="47" t="s">
        <v>212</v>
      </c>
      <c r="C11" s="47" t="s">
        <v>212</v>
      </c>
      <c r="D11" s="40" t="s">
        <v>214</v>
      </c>
      <c r="E11" s="48" t="s">
        <v>220</v>
      </c>
      <c r="F11" s="50">
        <v>22.399379</v>
      </c>
      <c r="G11" s="26">
        <v>22.399379</v>
      </c>
      <c r="H11" s="26">
        <v>22.399379</v>
      </c>
      <c r="I11" s="26"/>
      <c r="J11" s="26"/>
      <c r="K11" s="26"/>
      <c r="L11" s="26"/>
      <c r="M11" s="26"/>
      <c r="N11" s="26"/>
      <c r="O11" s="26"/>
      <c r="P11" s="28"/>
      <c r="Q11" s="28"/>
      <c r="R11" s="28"/>
      <c r="S11" s="28"/>
      <c r="T11" s="28"/>
      <c r="U11" s="28"/>
    </row>
    <row r="12" ht="22.8" customHeight="true" spans="1:21">
      <c r="A12" s="47" t="s">
        <v>211</v>
      </c>
      <c r="B12" s="47" t="s">
        <v>218</v>
      </c>
      <c r="C12" s="47" t="s">
        <v>218</v>
      </c>
      <c r="D12" s="40" t="s">
        <v>214</v>
      </c>
      <c r="E12" s="48" t="s">
        <v>221</v>
      </c>
      <c r="F12" s="50">
        <v>12.090574</v>
      </c>
      <c r="G12" s="26">
        <v>12.090574</v>
      </c>
      <c r="H12" s="26">
        <v>12.090574</v>
      </c>
      <c r="I12" s="26"/>
      <c r="J12" s="26"/>
      <c r="K12" s="26"/>
      <c r="L12" s="26"/>
      <c r="M12" s="26"/>
      <c r="N12" s="26"/>
      <c r="O12" s="67"/>
      <c r="P12" s="68"/>
      <c r="Q12" s="68"/>
      <c r="R12" s="68"/>
      <c r="S12" s="68"/>
      <c r="T12" s="68"/>
      <c r="U12" s="68"/>
    </row>
    <row r="13" spans="1:21">
      <c r="A13" s="47" t="s">
        <v>222</v>
      </c>
      <c r="B13" s="47" t="s">
        <v>213</v>
      </c>
      <c r="C13" s="47" t="s">
        <v>223</v>
      </c>
      <c r="D13" s="40" t="s">
        <v>214</v>
      </c>
      <c r="E13" s="48" t="s">
        <v>224</v>
      </c>
      <c r="F13" s="50">
        <v>17.648304</v>
      </c>
      <c r="G13" s="26">
        <v>17.648304</v>
      </c>
      <c r="H13" s="26">
        <v>17.648304</v>
      </c>
      <c r="I13" s="26"/>
      <c r="J13" s="26"/>
      <c r="K13" s="26"/>
      <c r="L13" s="26"/>
      <c r="M13" s="26"/>
      <c r="N13" s="69"/>
      <c r="O13" s="70"/>
      <c r="P13" s="71"/>
      <c r="Q13" s="71"/>
      <c r="R13" s="71"/>
      <c r="S13" s="71"/>
      <c r="T13" s="71"/>
      <c r="U13" s="71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77777777777778" right="0.0777777777777778" top="1.0625" bottom="0.0777777777777778" header="0" footer="0"/>
  <pageSetup paperSize="9" scale="92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1"/>
  <sheetViews>
    <sheetView workbookViewId="0">
      <selection activeCell="I14" sqref="I14"/>
    </sheetView>
  </sheetViews>
  <sheetFormatPr defaultColWidth="9" defaultRowHeight="13.5" outlineLevelCol="4"/>
  <cols>
    <col min="1" max="1" width="24.5666666666667" customWidth="true"/>
    <col min="2" max="2" width="16.0083333333333" customWidth="true"/>
    <col min="3" max="4" width="22.25" customWidth="true"/>
    <col min="5" max="5" width="0.133333333333333" customWidth="true"/>
  </cols>
  <sheetData>
    <row r="1" ht="16.35" customHeight="true" spans="1:4">
      <c r="A1" s="18"/>
      <c r="D1" s="33" t="s">
        <v>235</v>
      </c>
    </row>
    <row r="2" s="2" customFormat="true" ht="31.9" customHeight="true" spans="1:4">
      <c r="A2" s="35" t="s">
        <v>11</v>
      </c>
      <c r="B2" s="35"/>
      <c r="C2" s="35"/>
      <c r="D2" s="35"/>
    </row>
    <row r="3" ht="18.95" customHeight="true" spans="1:5">
      <c r="A3" s="20" t="s">
        <v>30</v>
      </c>
      <c r="B3" s="20"/>
      <c r="C3" s="20"/>
      <c r="D3" s="34" t="s">
        <v>31</v>
      </c>
      <c r="E3" s="18"/>
    </row>
    <row r="4" ht="20.2" customHeight="true" spans="1:5">
      <c r="A4" s="21" t="s">
        <v>32</v>
      </c>
      <c r="B4" s="21"/>
      <c r="C4" s="21" t="s">
        <v>33</v>
      </c>
      <c r="D4" s="21"/>
      <c r="E4" s="64"/>
    </row>
    <row r="5" ht="20.2" customHeight="true" spans="1:5">
      <c r="A5" s="21" t="s">
        <v>34</v>
      </c>
      <c r="B5" s="21" t="s">
        <v>35</v>
      </c>
      <c r="C5" s="21" t="s">
        <v>34</v>
      </c>
      <c r="D5" s="21" t="s">
        <v>35</v>
      </c>
      <c r="E5" s="64"/>
    </row>
    <row r="6" ht="20.2" customHeight="true" spans="1:5">
      <c r="A6" s="32" t="s">
        <v>236</v>
      </c>
      <c r="B6" s="38">
        <v>818.324657</v>
      </c>
      <c r="C6" s="32" t="s">
        <v>237</v>
      </c>
      <c r="D6" s="52">
        <v>818.324657</v>
      </c>
      <c r="E6" s="65"/>
    </row>
    <row r="7" ht="20.2" customHeight="true" spans="1:5">
      <c r="A7" s="27" t="s">
        <v>238</v>
      </c>
      <c r="B7" s="26">
        <v>818.324657</v>
      </c>
      <c r="C7" s="27" t="s">
        <v>40</v>
      </c>
      <c r="D7" s="50">
        <v>725.2812</v>
      </c>
      <c r="E7" s="65"/>
    </row>
    <row r="8" ht="20.2" customHeight="true" spans="1:5">
      <c r="A8" s="27" t="s">
        <v>239</v>
      </c>
      <c r="B8" s="26">
        <v>818.324657</v>
      </c>
      <c r="C8" s="27" t="s">
        <v>44</v>
      </c>
      <c r="D8" s="50"/>
      <c r="E8" s="65"/>
    </row>
    <row r="9" ht="31.05" customHeight="true" spans="1:5">
      <c r="A9" s="27" t="s">
        <v>47</v>
      </c>
      <c r="B9" s="26"/>
      <c r="C9" s="27" t="s">
        <v>48</v>
      </c>
      <c r="D9" s="50"/>
      <c r="E9" s="65"/>
    </row>
    <row r="10" ht="20.2" customHeight="true" spans="1:5">
      <c r="A10" s="27" t="s">
        <v>240</v>
      </c>
      <c r="B10" s="26"/>
      <c r="C10" s="27" t="s">
        <v>52</v>
      </c>
      <c r="D10" s="50"/>
      <c r="E10" s="65"/>
    </row>
    <row r="11" ht="20.2" customHeight="true" spans="1:5">
      <c r="A11" s="27" t="s">
        <v>241</v>
      </c>
      <c r="B11" s="26"/>
      <c r="C11" s="27" t="s">
        <v>56</v>
      </c>
      <c r="D11" s="50"/>
      <c r="E11" s="65"/>
    </row>
    <row r="12" ht="20.2" customHeight="true" spans="1:5">
      <c r="A12" s="27" t="s">
        <v>242</v>
      </c>
      <c r="B12" s="26"/>
      <c r="C12" s="27" t="s">
        <v>60</v>
      </c>
      <c r="D12" s="50"/>
      <c r="E12" s="65"/>
    </row>
    <row r="13" ht="20.2" customHeight="true" spans="1:5">
      <c r="A13" s="32" t="s">
        <v>243</v>
      </c>
      <c r="B13" s="38"/>
      <c r="C13" s="27" t="s">
        <v>64</v>
      </c>
      <c r="D13" s="50"/>
      <c r="E13" s="65"/>
    </row>
    <row r="14" ht="20.2" customHeight="true" spans="1:5">
      <c r="A14" s="27" t="s">
        <v>238</v>
      </c>
      <c r="B14" s="26"/>
      <c r="C14" s="27" t="s">
        <v>68</v>
      </c>
      <c r="D14" s="50">
        <v>75.395153</v>
      </c>
      <c r="E14" s="65"/>
    </row>
    <row r="15" ht="20.2" customHeight="true" spans="1:5">
      <c r="A15" s="27" t="s">
        <v>240</v>
      </c>
      <c r="B15" s="26"/>
      <c r="C15" s="27" t="s">
        <v>72</v>
      </c>
      <c r="D15" s="50"/>
      <c r="E15" s="65"/>
    </row>
    <row r="16" ht="20.2" customHeight="true" spans="1:5">
      <c r="A16" s="27" t="s">
        <v>241</v>
      </c>
      <c r="B16" s="26"/>
      <c r="C16" s="27" t="s">
        <v>76</v>
      </c>
      <c r="D16" s="50"/>
      <c r="E16" s="65"/>
    </row>
    <row r="17" ht="20.2" customHeight="true" spans="1:5">
      <c r="A17" s="27" t="s">
        <v>242</v>
      </c>
      <c r="B17" s="26"/>
      <c r="C17" s="27" t="s">
        <v>80</v>
      </c>
      <c r="D17" s="50"/>
      <c r="E17" s="65"/>
    </row>
    <row r="18" ht="20.2" customHeight="true" spans="1:5">
      <c r="A18" s="27"/>
      <c r="B18" s="26"/>
      <c r="C18" s="27" t="s">
        <v>84</v>
      </c>
      <c r="D18" s="50"/>
      <c r="E18" s="65"/>
    </row>
    <row r="19" ht="20.2" customHeight="true" spans="1:5">
      <c r="A19" s="27"/>
      <c r="B19" s="12"/>
      <c r="C19" s="27" t="s">
        <v>88</v>
      </c>
      <c r="D19" s="50"/>
      <c r="E19" s="65"/>
    </row>
    <row r="20" ht="20.2" customHeight="true" spans="1:5">
      <c r="A20" s="27"/>
      <c r="B20" s="12"/>
      <c r="C20" s="27" t="s">
        <v>92</v>
      </c>
      <c r="D20" s="50"/>
      <c r="E20" s="65"/>
    </row>
    <row r="21" ht="20.2" customHeight="true" spans="1:5">
      <c r="A21" s="27"/>
      <c r="B21" s="12"/>
      <c r="C21" s="27" t="s">
        <v>96</v>
      </c>
      <c r="D21" s="50"/>
      <c r="E21" s="65"/>
    </row>
    <row r="22" ht="20.2" customHeight="true" spans="1:5">
      <c r="A22" s="27"/>
      <c r="B22" s="12"/>
      <c r="C22" s="27" t="s">
        <v>99</v>
      </c>
      <c r="D22" s="50"/>
      <c r="E22" s="65"/>
    </row>
    <row r="23" ht="20.2" customHeight="true" spans="1:5">
      <c r="A23" s="27"/>
      <c r="B23" s="12"/>
      <c r="C23" s="27" t="s">
        <v>102</v>
      </c>
      <c r="D23" s="50"/>
      <c r="E23" s="65"/>
    </row>
    <row r="24" ht="20.2" customHeight="true" spans="1:5">
      <c r="A24" s="27"/>
      <c r="B24" s="12"/>
      <c r="C24" s="27" t="s">
        <v>104</v>
      </c>
      <c r="D24" s="50"/>
      <c r="E24" s="65"/>
    </row>
    <row r="25" ht="20.2" customHeight="true" spans="1:5">
      <c r="A25" s="27"/>
      <c r="B25" s="12"/>
      <c r="C25" s="27" t="s">
        <v>106</v>
      </c>
      <c r="D25" s="50"/>
      <c r="E25" s="65"/>
    </row>
    <row r="26" ht="20.2" customHeight="true" spans="1:5">
      <c r="A26" s="27"/>
      <c r="B26" s="12"/>
      <c r="C26" s="27" t="s">
        <v>108</v>
      </c>
      <c r="D26" s="50">
        <v>17.648304</v>
      </c>
      <c r="E26" s="65"/>
    </row>
    <row r="27" ht="20.2" customHeight="true" spans="1:5">
      <c r="A27" s="27"/>
      <c r="B27" s="12"/>
      <c r="C27" s="27" t="s">
        <v>110</v>
      </c>
      <c r="D27" s="50"/>
      <c r="E27" s="65"/>
    </row>
    <row r="28" ht="20.2" customHeight="true" spans="1:5">
      <c r="A28" s="27"/>
      <c r="B28" s="12"/>
      <c r="C28" s="27" t="s">
        <v>112</v>
      </c>
      <c r="D28" s="50"/>
      <c r="E28" s="65"/>
    </row>
    <row r="29" ht="20.2" customHeight="true" spans="1:5">
      <c r="A29" s="27"/>
      <c r="B29" s="12"/>
      <c r="C29" s="27" t="s">
        <v>114</v>
      </c>
      <c r="D29" s="50"/>
      <c r="E29" s="65"/>
    </row>
    <row r="30" ht="20.2" customHeight="true" spans="1:5">
      <c r="A30" s="27"/>
      <c r="B30" s="12"/>
      <c r="C30" s="27" t="s">
        <v>116</v>
      </c>
      <c r="D30" s="50"/>
      <c r="E30" s="65"/>
    </row>
    <row r="31" ht="20.2" customHeight="true" spans="1:5">
      <c r="A31" s="27"/>
      <c r="B31" s="12"/>
      <c r="C31" s="27" t="s">
        <v>118</v>
      </c>
      <c r="D31" s="50"/>
      <c r="E31" s="65"/>
    </row>
    <row r="32" ht="20.2" customHeight="true" spans="1:5">
      <c r="A32" s="27"/>
      <c r="B32" s="12"/>
      <c r="C32" s="27" t="s">
        <v>120</v>
      </c>
      <c r="D32" s="50"/>
      <c r="E32" s="65"/>
    </row>
    <row r="33" ht="20.2" customHeight="true" spans="1:5">
      <c r="A33" s="27"/>
      <c r="B33" s="12"/>
      <c r="C33" s="27" t="s">
        <v>122</v>
      </c>
      <c r="D33" s="50"/>
      <c r="E33" s="65"/>
    </row>
    <row r="34" ht="20.2" customHeight="true" spans="1:5">
      <c r="A34" s="27"/>
      <c r="B34" s="12"/>
      <c r="C34" s="27" t="s">
        <v>123</v>
      </c>
      <c r="D34" s="50"/>
      <c r="E34" s="65"/>
    </row>
    <row r="35" ht="20.2" customHeight="true" spans="1:5">
      <c r="A35" s="27"/>
      <c r="B35" s="12"/>
      <c r="C35" s="27" t="s">
        <v>124</v>
      </c>
      <c r="D35" s="50"/>
      <c r="E35" s="65"/>
    </row>
    <row r="36" ht="20.2" customHeight="true" spans="1:5">
      <c r="A36" s="27"/>
      <c r="B36" s="12"/>
      <c r="C36" s="27" t="s">
        <v>125</v>
      </c>
      <c r="D36" s="50"/>
      <c r="E36" s="65"/>
    </row>
    <row r="37" ht="20.2" customHeight="true" spans="1:5">
      <c r="A37" s="27"/>
      <c r="B37" s="12"/>
      <c r="C37" s="27"/>
      <c r="D37" s="12"/>
      <c r="E37" s="65"/>
    </row>
    <row r="38" ht="20.2" customHeight="true" spans="1:5">
      <c r="A38" s="32"/>
      <c r="B38" s="36"/>
      <c r="C38" s="32" t="s">
        <v>244</v>
      </c>
      <c r="D38" s="38"/>
      <c r="E38" s="66"/>
    </row>
    <row r="39" ht="20.2" customHeight="true" spans="1:5">
      <c r="A39" s="32"/>
      <c r="B39" s="36"/>
      <c r="C39" s="32"/>
      <c r="D39" s="36"/>
      <c r="E39" s="66"/>
    </row>
    <row r="40" ht="20.2" customHeight="true" spans="1:5">
      <c r="A40" s="41" t="s">
        <v>245</v>
      </c>
      <c r="B40" s="38">
        <v>818.324657</v>
      </c>
      <c r="C40" s="41" t="s">
        <v>246</v>
      </c>
      <c r="D40" s="52">
        <v>818.324657</v>
      </c>
      <c r="E40" s="66"/>
    </row>
    <row r="41" ht="26" customHeight="true" spans="1:4">
      <c r="A41" s="63" t="s">
        <v>247</v>
      </c>
      <c r="B41" s="63"/>
      <c r="C41" s="63"/>
      <c r="D41" s="63"/>
    </row>
  </sheetData>
  <mergeCells count="5">
    <mergeCell ref="A2:D2"/>
    <mergeCell ref="A3:C3"/>
    <mergeCell ref="A4:B4"/>
    <mergeCell ref="C4:D4"/>
    <mergeCell ref="A41:D41"/>
  </mergeCells>
  <printOptions horizontalCentered="true"/>
  <pageMargins left="0.0777777777777778" right="0.0777777777777778" top="0.471527777777778" bottom="0.0777777777777778" header="0" footer="0"/>
  <pageSetup paperSize="9" scale="98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1"/>
  <sheetViews>
    <sheetView workbookViewId="0">
      <pane ySplit="6" topLeftCell="A7" activePane="bottomLeft" state="frozen"/>
      <selection/>
      <selection pane="bottomLeft" activeCell="L14" sqref="L14"/>
    </sheetView>
  </sheetViews>
  <sheetFormatPr defaultColWidth="9" defaultRowHeight="13.5"/>
  <cols>
    <col min="1" max="1" width="14.6583333333333" customWidth="true"/>
    <col min="2" max="2" width="24.8333333333333" customWidth="true"/>
    <col min="3" max="3" width="13.975" customWidth="true"/>
    <col min="4" max="4" width="11.5333333333333" customWidth="true"/>
    <col min="5" max="6" width="11" customWidth="true"/>
    <col min="7" max="7" width="11.4" customWidth="true"/>
    <col min="8" max="8" width="15.8833333333333" customWidth="true"/>
  </cols>
  <sheetData>
    <row r="1" ht="16.35" customHeight="true" spans="1:8">
      <c r="A1" s="18"/>
      <c r="H1" s="33" t="s">
        <v>248</v>
      </c>
    </row>
    <row r="2" s="2" customFormat="true" ht="43.1" customHeight="true" spans="1:8">
      <c r="A2" s="60" t="s">
        <v>12</v>
      </c>
      <c r="B2" s="60"/>
      <c r="C2" s="60"/>
      <c r="D2" s="60"/>
      <c r="E2" s="60"/>
      <c r="F2" s="60"/>
      <c r="G2" s="60"/>
      <c r="H2" s="60"/>
    </row>
    <row r="3" ht="24.15" customHeight="true" spans="1:8">
      <c r="A3" s="61" t="s">
        <v>30</v>
      </c>
      <c r="B3" s="61"/>
      <c r="C3" s="61"/>
      <c r="D3" s="61"/>
      <c r="E3" s="61"/>
      <c r="F3" s="61"/>
      <c r="G3" s="34" t="s">
        <v>31</v>
      </c>
      <c r="H3" s="34"/>
    </row>
    <row r="4" ht="19.8" customHeight="true" spans="1:8">
      <c r="A4" s="21" t="s">
        <v>154</v>
      </c>
      <c r="B4" s="21" t="s">
        <v>155</v>
      </c>
      <c r="C4" s="21" t="s">
        <v>135</v>
      </c>
      <c r="D4" s="21" t="s">
        <v>156</v>
      </c>
      <c r="E4" s="21"/>
      <c r="F4" s="21"/>
      <c r="G4" s="21"/>
      <c r="H4" s="21" t="s">
        <v>157</v>
      </c>
    </row>
    <row r="5" ht="17.25" customHeight="true" spans="1:8">
      <c r="A5" s="21"/>
      <c r="B5" s="21"/>
      <c r="C5" s="21"/>
      <c r="D5" s="21" t="s">
        <v>137</v>
      </c>
      <c r="E5" s="21" t="s">
        <v>249</v>
      </c>
      <c r="F5" s="21"/>
      <c r="G5" s="21" t="s">
        <v>250</v>
      </c>
      <c r="H5" s="21"/>
    </row>
    <row r="6" ht="24.15" customHeight="true" spans="1:8">
      <c r="A6" s="21"/>
      <c r="B6" s="21"/>
      <c r="C6" s="21"/>
      <c r="D6" s="21"/>
      <c r="E6" s="21" t="s">
        <v>227</v>
      </c>
      <c r="F6" s="21" t="s">
        <v>201</v>
      </c>
      <c r="G6" s="21"/>
      <c r="H6" s="21"/>
    </row>
    <row r="7" ht="22.8" customHeight="true" spans="1:8">
      <c r="A7" s="36"/>
      <c r="B7" s="36" t="s">
        <v>135</v>
      </c>
      <c r="C7" s="38">
        <v>818.324657</v>
      </c>
      <c r="D7" s="38">
        <v>338.324657</v>
      </c>
      <c r="E7" s="38">
        <v>217.447457</v>
      </c>
      <c r="F7" s="38">
        <v>40.9052</v>
      </c>
      <c r="G7" s="38">
        <v>79.972</v>
      </c>
      <c r="H7" s="38">
        <v>480</v>
      </c>
    </row>
    <row r="8" ht="22.8" customHeight="true" spans="1:8">
      <c r="A8" s="39" t="s">
        <v>161</v>
      </c>
      <c r="B8" s="39" t="s">
        <v>3</v>
      </c>
      <c r="C8" s="38">
        <v>818.324657</v>
      </c>
      <c r="D8" s="38">
        <v>338.324657</v>
      </c>
      <c r="E8" s="38">
        <v>217.447457</v>
      </c>
      <c r="F8" s="38">
        <v>40.9052</v>
      </c>
      <c r="G8" s="38">
        <v>79.972</v>
      </c>
      <c r="H8" s="38">
        <v>480</v>
      </c>
    </row>
    <row r="9" ht="22.8" customHeight="true" spans="1:8">
      <c r="A9" s="44" t="s">
        <v>162</v>
      </c>
      <c r="B9" s="44" t="s">
        <v>210</v>
      </c>
      <c r="C9" s="38">
        <v>818.324657</v>
      </c>
      <c r="D9" s="38">
        <v>338.324657</v>
      </c>
      <c r="E9" s="38">
        <v>217.447457</v>
      </c>
      <c r="F9" s="38">
        <v>40.9052</v>
      </c>
      <c r="G9" s="38">
        <v>79.972</v>
      </c>
      <c r="H9" s="38">
        <v>480</v>
      </c>
    </row>
    <row r="10" ht="22.8" customHeight="true" spans="1:8">
      <c r="A10" s="36" t="s">
        <v>164</v>
      </c>
      <c r="B10" s="36" t="s">
        <v>165</v>
      </c>
      <c r="C10" s="38">
        <v>75.395153</v>
      </c>
      <c r="D10" s="38">
        <v>75.395153</v>
      </c>
      <c r="E10" s="38">
        <v>34.489953</v>
      </c>
      <c r="F10" s="38">
        <v>40.9052</v>
      </c>
      <c r="G10" s="38"/>
      <c r="H10" s="38"/>
    </row>
    <row r="11" ht="22.8" customHeight="true" spans="1:9">
      <c r="A11" s="36" t="s">
        <v>251</v>
      </c>
      <c r="B11" s="36" t="s">
        <v>252</v>
      </c>
      <c r="C11" s="38">
        <v>63.304579</v>
      </c>
      <c r="D11" s="38">
        <v>63.304579</v>
      </c>
      <c r="E11" s="38">
        <v>22.399379</v>
      </c>
      <c r="F11" s="38">
        <v>40.9052</v>
      </c>
      <c r="G11" s="38"/>
      <c r="H11" s="38"/>
      <c r="I11" s="62"/>
    </row>
    <row r="12" ht="22.8" customHeight="true" spans="1:9">
      <c r="A12" s="40" t="s">
        <v>253</v>
      </c>
      <c r="B12" s="12" t="s">
        <v>254</v>
      </c>
      <c r="C12" s="38">
        <v>40.9052</v>
      </c>
      <c r="D12" s="38">
        <v>40.9052</v>
      </c>
      <c r="E12" s="52"/>
      <c r="F12" s="52">
        <v>40.9052</v>
      </c>
      <c r="G12" s="52"/>
      <c r="H12" s="52"/>
      <c r="I12" s="62"/>
    </row>
    <row r="13" ht="22.8" customHeight="true" spans="1:9">
      <c r="A13" s="40" t="s">
        <v>255</v>
      </c>
      <c r="B13" s="12" t="s">
        <v>256</v>
      </c>
      <c r="C13" s="38">
        <v>22.399379</v>
      </c>
      <c r="D13" s="38">
        <v>22.399379</v>
      </c>
      <c r="E13" s="52">
        <v>22.399379</v>
      </c>
      <c r="F13" s="52"/>
      <c r="G13" s="52"/>
      <c r="H13" s="52"/>
      <c r="I13" s="62"/>
    </row>
    <row r="14" ht="22.8" customHeight="true" spans="1:9">
      <c r="A14" s="36" t="s">
        <v>257</v>
      </c>
      <c r="B14" s="36" t="s">
        <v>221</v>
      </c>
      <c r="C14" s="38">
        <v>12.090574</v>
      </c>
      <c r="D14" s="38">
        <v>12.090574</v>
      </c>
      <c r="E14" s="38">
        <v>12.090574</v>
      </c>
      <c r="F14" s="38"/>
      <c r="G14" s="38"/>
      <c r="H14" s="38"/>
      <c r="I14" s="62"/>
    </row>
    <row r="15" ht="22.8" customHeight="true" spans="1:9">
      <c r="A15" s="40" t="s">
        <v>258</v>
      </c>
      <c r="B15" s="12" t="s">
        <v>173</v>
      </c>
      <c r="C15" s="38">
        <v>12.090574</v>
      </c>
      <c r="D15" s="38">
        <v>12.090574</v>
      </c>
      <c r="E15" s="52">
        <v>12.090574</v>
      </c>
      <c r="F15" s="52"/>
      <c r="G15" s="52"/>
      <c r="H15" s="52"/>
      <c r="I15" s="62"/>
    </row>
    <row r="16" ht="22.8" customHeight="true" spans="1:9">
      <c r="A16" s="36" t="s">
        <v>176</v>
      </c>
      <c r="B16" s="36" t="s">
        <v>177</v>
      </c>
      <c r="C16" s="38">
        <v>725.2812</v>
      </c>
      <c r="D16" s="38">
        <v>245.2812</v>
      </c>
      <c r="E16" s="38">
        <v>165.3092</v>
      </c>
      <c r="F16" s="38"/>
      <c r="G16" s="38">
        <v>79.972</v>
      </c>
      <c r="H16" s="38">
        <v>480</v>
      </c>
      <c r="I16" s="62"/>
    </row>
    <row r="17" ht="22.8" customHeight="true" spans="1:9">
      <c r="A17" s="36" t="s">
        <v>259</v>
      </c>
      <c r="B17" s="36" t="s">
        <v>260</v>
      </c>
      <c r="C17" s="38">
        <v>725.2812</v>
      </c>
      <c r="D17" s="38">
        <v>245.2812</v>
      </c>
      <c r="E17" s="38">
        <v>165.3092</v>
      </c>
      <c r="F17" s="38"/>
      <c r="G17" s="38">
        <v>79.972</v>
      </c>
      <c r="H17" s="38">
        <v>480</v>
      </c>
      <c r="I17" s="62"/>
    </row>
    <row r="18" ht="22.8" customHeight="true" spans="1:9">
      <c r="A18" s="40" t="s">
        <v>261</v>
      </c>
      <c r="B18" s="12" t="s">
        <v>262</v>
      </c>
      <c r="C18" s="38">
        <v>725.2812</v>
      </c>
      <c r="D18" s="38">
        <v>245.2812</v>
      </c>
      <c r="E18" s="52">
        <v>165.3092</v>
      </c>
      <c r="F18" s="52"/>
      <c r="G18" s="52">
        <v>79.972</v>
      </c>
      <c r="H18" s="52">
        <v>480</v>
      </c>
      <c r="I18" s="62"/>
    </row>
    <row r="19" ht="22.8" customHeight="true" spans="1:9">
      <c r="A19" s="36" t="s">
        <v>182</v>
      </c>
      <c r="B19" s="36" t="s">
        <v>183</v>
      </c>
      <c r="C19" s="38">
        <v>17.648304</v>
      </c>
      <c r="D19" s="38">
        <v>17.648304</v>
      </c>
      <c r="E19" s="38">
        <v>17.648304</v>
      </c>
      <c r="F19" s="38"/>
      <c r="G19" s="38"/>
      <c r="H19" s="38"/>
      <c r="I19" s="62"/>
    </row>
    <row r="20" ht="22.8" customHeight="true" spans="1:9">
      <c r="A20" s="36" t="s">
        <v>263</v>
      </c>
      <c r="B20" s="36" t="s">
        <v>264</v>
      </c>
      <c r="C20" s="38">
        <v>17.648304</v>
      </c>
      <c r="D20" s="38">
        <v>17.648304</v>
      </c>
      <c r="E20" s="38">
        <v>17.648304</v>
      </c>
      <c r="F20" s="38"/>
      <c r="G20" s="38"/>
      <c r="H20" s="38"/>
      <c r="I20" s="62"/>
    </row>
    <row r="21" spans="1:9">
      <c r="A21" s="40" t="s">
        <v>265</v>
      </c>
      <c r="B21" s="12" t="s">
        <v>266</v>
      </c>
      <c r="C21" s="38">
        <v>17.648304</v>
      </c>
      <c r="D21" s="38">
        <v>17.648304</v>
      </c>
      <c r="E21" s="52">
        <v>17.648304</v>
      </c>
      <c r="F21" s="52"/>
      <c r="G21" s="52"/>
      <c r="H21" s="52"/>
      <c r="I21" s="62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true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1"/>
  <sheetViews>
    <sheetView workbookViewId="0">
      <selection activeCell="H9" sqref="H9"/>
    </sheetView>
  </sheetViews>
  <sheetFormatPr defaultColWidth="9" defaultRowHeight="13.5" outlineLevelCol="4"/>
  <cols>
    <col min="1" max="1" width="15.8833333333333" customWidth="true"/>
    <col min="2" max="2" width="26.7333333333333" customWidth="true"/>
    <col min="3" max="3" width="14.6583333333333" customWidth="true"/>
    <col min="4" max="4" width="18.5916666666667" customWidth="true"/>
    <col min="5" max="5" width="16.4166666666667" customWidth="true"/>
  </cols>
  <sheetData>
    <row r="1" ht="18.95" customHeight="true" spans="1:5">
      <c r="A1" s="18"/>
      <c r="B1" s="18"/>
      <c r="C1" s="18"/>
      <c r="D1" s="18"/>
      <c r="E1" s="33" t="s">
        <v>267</v>
      </c>
    </row>
    <row r="2" s="2" customFormat="true" ht="23.25" spans="1:5">
      <c r="A2" s="35" t="s">
        <v>13</v>
      </c>
      <c r="B2" s="35"/>
      <c r="C2" s="35"/>
      <c r="D2" s="35"/>
      <c r="E2" s="35"/>
    </row>
    <row r="3" spans="1:5">
      <c r="A3" s="55" t="s">
        <v>30</v>
      </c>
      <c r="B3" s="55"/>
      <c r="C3" s="55"/>
      <c r="D3" s="55"/>
      <c r="E3" s="59" t="s">
        <v>268</v>
      </c>
    </row>
    <row r="4" ht="38.8" customHeight="true" spans="1:5">
      <c r="A4" s="21" t="s">
        <v>269</v>
      </c>
      <c r="B4" s="21"/>
      <c r="C4" s="21" t="s">
        <v>270</v>
      </c>
      <c r="D4" s="21"/>
      <c r="E4" s="21"/>
    </row>
    <row r="5" ht="22.8" customHeight="true" spans="1:5">
      <c r="A5" s="21" t="s">
        <v>271</v>
      </c>
      <c r="B5" s="21" t="s">
        <v>155</v>
      </c>
      <c r="C5" s="21" t="s">
        <v>135</v>
      </c>
      <c r="D5" s="21" t="s">
        <v>249</v>
      </c>
      <c r="E5" s="21" t="s">
        <v>250</v>
      </c>
    </row>
    <row r="6" ht="26.45" customHeight="true" spans="1:5">
      <c r="A6" s="39" t="s">
        <v>272</v>
      </c>
      <c r="B6" s="39" t="s">
        <v>227</v>
      </c>
      <c r="C6" s="56">
        <v>217.447457</v>
      </c>
      <c r="D6" s="56">
        <v>217.447457</v>
      </c>
      <c r="E6" s="56"/>
    </row>
    <row r="7" ht="26.45" customHeight="true" spans="1:5">
      <c r="A7" s="57" t="s">
        <v>273</v>
      </c>
      <c r="B7" s="57" t="s">
        <v>274</v>
      </c>
      <c r="C7" s="58">
        <v>53.2896</v>
      </c>
      <c r="D7" s="58">
        <v>53.2896</v>
      </c>
      <c r="E7" s="58"/>
    </row>
    <row r="8" ht="26.45" customHeight="true" spans="1:5">
      <c r="A8" s="57" t="s">
        <v>275</v>
      </c>
      <c r="B8" s="57" t="s">
        <v>276</v>
      </c>
      <c r="C8" s="58">
        <v>29.1048</v>
      </c>
      <c r="D8" s="58">
        <v>29.1048</v>
      </c>
      <c r="E8" s="58"/>
    </row>
    <row r="9" ht="26.45" customHeight="true" spans="1:5">
      <c r="A9" s="57" t="s">
        <v>277</v>
      </c>
      <c r="B9" s="57" t="s">
        <v>278</v>
      </c>
      <c r="C9" s="58">
        <v>64.6748</v>
      </c>
      <c r="D9" s="58">
        <v>64.6748</v>
      </c>
      <c r="E9" s="58"/>
    </row>
    <row r="10" ht="26.45" customHeight="true" spans="1:5">
      <c r="A10" s="57" t="s">
        <v>279</v>
      </c>
      <c r="B10" s="57" t="s">
        <v>280</v>
      </c>
      <c r="C10" s="58">
        <v>22.399379</v>
      </c>
      <c r="D10" s="58">
        <v>22.399379</v>
      </c>
      <c r="E10" s="58"/>
    </row>
    <row r="11" ht="26.45" customHeight="true" spans="1:5">
      <c r="A11" s="57" t="s">
        <v>281</v>
      </c>
      <c r="B11" s="57" t="s">
        <v>282</v>
      </c>
      <c r="C11" s="58">
        <v>10.817882</v>
      </c>
      <c r="D11" s="58">
        <v>10.817882</v>
      </c>
      <c r="E11" s="58"/>
    </row>
    <row r="12" ht="26.45" customHeight="true" spans="1:5">
      <c r="A12" s="57" t="s">
        <v>283</v>
      </c>
      <c r="B12" s="57" t="s">
        <v>284</v>
      </c>
      <c r="C12" s="58">
        <v>1.272692</v>
      </c>
      <c r="D12" s="58">
        <v>1.272692</v>
      </c>
      <c r="E12" s="58"/>
    </row>
    <row r="13" ht="26.45" customHeight="true" spans="1:5">
      <c r="A13" s="57" t="s">
        <v>285</v>
      </c>
      <c r="B13" s="57" t="s">
        <v>286</v>
      </c>
      <c r="C13" s="58">
        <v>17.648304</v>
      </c>
      <c r="D13" s="58">
        <v>17.648304</v>
      </c>
      <c r="E13" s="58"/>
    </row>
    <row r="14" ht="26.45" customHeight="true" spans="1:5">
      <c r="A14" s="57" t="s">
        <v>287</v>
      </c>
      <c r="B14" s="57" t="s">
        <v>288</v>
      </c>
      <c r="C14" s="58">
        <v>18.24</v>
      </c>
      <c r="D14" s="58">
        <v>18.24</v>
      </c>
      <c r="E14" s="58"/>
    </row>
    <row r="15" ht="26.45" customHeight="true" spans="1:5">
      <c r="A15" s="39" t="s">
        <v>289</v>
      </c>
      <c r="B15" s="39" t="s">
        <v>290</v>
      </c>
      <c r="C15" s="56">
        <v>79.972</v>
      </c>
      <c r="D15" s="56"/>
      <c r="E15" s="56">
        <v>79.972</v>
      </c>
    </row>
    <row r="16" ht="26.45" customHeight="true" spans="1:5">
      <c r="A16" s="57" t="s">
        <v>291</v>
      </c>
      <c r="B16" s="57" t="s">
        <v>292</v>
      </c>
      <c r="C16" s="58">
        <v>4</v>
      </c>
      <c r="D16" s="58"/>
      <c r="E16" s="58">
        <v>4</v>
      </c>
    </row>
    <row r="17" ht="26.45" customHeight="true" spans="1:5">
      <c r="A17" s="57" t="s">
        <v>293</v>
      </c>
      <c r="B17" s="57" t="s">
        <v>294</v>
      </c>
      <c r="C17" s="58">
        <v>1</v>
      </c>
      <c r="D17" s="58"/>
      <c r="E17" s="58">
        <v>1</v>
      </c>
    </row>
    <row r="18" ht="26.45" customHeight="true" spans="1:5">
      <c r="A18" s="57" t="s">
        <v>295</v>
      </c>
      <c r="B18" s="57" t="s">
        <v>296</v>
      </c>
      <c r="C18" s="58">
        <v>3.8</v>
      </c>
      <c r="D18" s="58"/>
      <c r="E18" s="58">
        <v>3.8</v>
      </c>
    </row>
    <row r="19" ht="26.45" customHeight="true" spans="1:5">
      <c r="A19" s="57" t="s">
        <v>297</v>
      </c>
      <c r="B19" s="57" t="s">
        <v>298</v>
      </c>
      <c r="C19" s="58">
        <v>1</v>
      </c>
      <c r="D19" s="58"/>
      <c r="E19" s="58">
        <v>1</v>
      </c>
    </row>
    <row r="20" ht="26.45" customHeight="true" spans="1:5">
      <c r="A20" s="57" t="s">
        <v>299</v>
      </c>
      <c r="B20" s="57" t="s">
        <v>300</v>
      </c>
      <c r="C20" s="58">
        <v>0.5</v>
      </c>
      <c r="D20" s="58"/>
      <c r="E20" s="58">
        <v>0.5</v>
      </c>
    </row>
    <row r="21" ht="26.45" customHeight="true" spans="1:5">
      <c r="A21" s="57" t="s">
        <v>301</v>
      </c>
      <c r="B21" s="57" t="s">
        <v>302</v>
      </c>
      <c r="C21" s="58">
        <v>1</v>
      </c>
      <c r="D21" s="58"/>
      <c r="E21" s="58">
        <v>1</v>
      </c>
    </row>
    <row r="22" ht="26.45" customHeight="true" spans="1:5">
      <c r="A22" s="57" t="s">
        <v>303</v>
      </c>
      <c r="B22" s="57" t="s">
        <v>304</v>
      </c>
      <c r="C22" s="58">
        <v>1</v>
      </c>
      <c r="D22" s="58"/>
      <c r="E22" s="58">
        <v>1</v>
      </c>
    </row>
    <row r="23" ht="26.45" customHeight="true" spans="1:5">
      <c r="A23" s="57" t="s">
        <v>305</v>
      </c>
      <c r="B23" s="57" t="s">
        <v>306</v>
      </c>
      <c r="C23" s="58">
        <v>8</v>
      </c>
      <c r="D23" s="58"/>
      <c r="E23" s="58">
        <v>8</v>
      </c>
    </row>
    <row r="24" ht="26.45" customHeight="true" spans="1:5">
      <c r="A24" s="57" t="s">
        <v>307</v>
      </c>
      <c r="B24" s="57" t="s">
        <v>308</v>
      </c>
      <c r="C24" s="58">
        <v>11</v>
      </c>
      <c r="D24" s="58"/>
      <c r="E24" s="58">
        <v>11</v>
      </c>
    </row>
    <row r="25" ht="26.45" customHeight="true" spans="1:5">
      <c r="A25" s="57" t="s">
        <v>309</v>
      </c>
      <c r="B25" s="57" t="s">
        <v>310</v>
      </c>
      <c r="C25" s="58">
        <v>30</v>
      </c>
      <c r="D25" s="58"/>
      <c r="E25" s="58">
        <v>30</v>
      </c>
    </row>
    <row r="26" ht="26.45" customHeight="true" spans="1:5">
      <c r="A26" s="57" t="s">
        <v>311</v>
      </c>
      <c r="B26" s="57" t="s">
        <v>312</v>
      </c>
      <c r="C26" s="58">
        <v>9.972</v>
      </c>
      <c r="D26" s="58"/>
      <c r="E26" s="58">
        <v>9.972</v>
      </c>
    </row>
    <row r="27" ht="26.45" customHeight="true" spans="1:5">
      <c r="A27" s="57" t="s">
        <v>313</v>
      </c>
      <c r="B27" s="57" t="s">
        <v>314</v>
      </c>
      <c r="C27" s="58">
        <v>1.5</v>
      </c>
      <c r="D27" s="58"/>
      <c r="E27" s="58">
        <v>1.5</v>
      </c>
    </row>
    <row r="28" ht="26.45" customHeight="true" spans="1:5">
      <c r="A28" s="57" t="s">
        <v>315</v>
      </c>
      <c r="B28" s="57" t="s">
        <v>316</v>
      </c>
      <c r="C28" s="58">
        <v>7.2</v>
      </c>
      <c r="D28" s="58"/>
      <c r="E28" s="58">
        <v>7.2</v>
      </c>
    </row>
    <row r="29" ht="26.45" customHeight="true" spans="1:5">
      <c r="A29" s="39" t="s">
        <v>317</v>
      </c>
      <c r="B29" s="39" t="s">
        <v>201</v>
      </c>
      <c r="C29" s="56">
        <v>40.9052</v>
      </c>
      <c r="D29" s="56">
        <v>40.9052</v>
      </c>
      <c r="E29" s="56"/>
    </row>
    <row r="30" ht="22.8" customHeight="true" spans="1:5">
      <c r="A30" s="57" t="s">
        <v>318</v>
      </c>
      <c r="B30" s="57" t="s">
        <v>319</v>
      </c>
      <c r="C30" s="58">
        <v>40.9052</v>
      </c>
      <c r="D30" s="58">
        <v>40.9052</v>
      </c>
      <c r="E30" s="58"/>
    </row>
    <row r="31" ht="16.35" customHeight="true" spans="1:5">
      <c r="A31" s="37" t="s">
        <v>135</v>
      </c>
      <c r="B31" s="37"/>
      <c r="C31" s="56">
        <v>338.324657</v>
      </c>
      <c r="D31" s="56">
        <v>258.352657</v>
      </c>
      <c r="E31" s="56">
        <v>79.972</v>
      </c>
    </row>
  </sheetData>
  <mergeCells count="5">
    <mergeCell ref="A2:E2"/>
    <mergeCell ref="A3:D3"/>
    <mergeCell ref="A4:B4"/>
    <mergeCell ref="C4:E4"/>
    <mergeCell ref="A31:B31"/>
  </mergeCells>
  <printOptions horizontalCentered="true"/>
  <pageMargins left="0.0777777777777778" right="0.0777777777777778" top="0.865277777777778" bottom="0.0777777777777778" header="0" footer="0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2"/>
  <sheetViews>
    <sheetView workbookViewId="0">
      <selection activeCell="M23" sqref="M23"/>
    </sheetView>
  </sheetViews>
  <sheetFormatPr defaultColWidth="9" defaultRowHeight="13.5"/>
  <cols>
    <col min="1" max="1" width="4.34166666666667" customWidth="true"/>
    <col min="2" max="2" width="4.75" customWidth="true"/>
    <col min="3" max="3" width="5.425" customWidth="true"/>
    <col min="4" max="4" width="9.63333333333333" customWidth="true"/>
    <col min="5" max="5" width="21.3083333333333" customWidth="true"/>
    <col min="6" max="6" width="13.4333333333333" customWidth="true"/>
    <col min="7" max="7" width="12.4833333333333" customWidth="true"/>
    <col min="8" max="9" width="10.2583333333333" customWidth="true"/>
    <col min="10" max="10" width="9.09166666666667" customWidth="true"/>
    <col min="11" max="11" width="10.2583333333333" customWidth="true"/>
    <col min="12" max="12" width="12.4833333333333" customWidth="true"/>
    <col min="13" max="13" width="9.63333333333333" customWidth="true"/>
    <col min="14" max="14" width="9.90833333333333" customWidth="true"/>
    <col min="15" max="15" width="9.76666666666667" customWidth="true"/>
  </cols>
  <sheetData>
    <row r="1" ht="16.35" customHeight="true" spans="1:14">
      <c r="A1" s="18"/>
      <c r="M1" s="33" t="s">
        <v>320</v>
      </c>
      <c r="N1" s="33"/>
    </row>
    <row r="2" s="2" customFormat="true" ht="44.85" customHeight="true" spans="1:14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ht="22.4" customHeight="true" spans="1:14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34" t="s">
        <v>31</v>
      </c>
      <c r="N3" s="34"/>
    </row>
    <row r="4" ht="42.25" customHeight="true" spans="1:14">
      <c r="A4" s="21" t="s">
        <v>189</v>
      </c>
      <c r="B4" s="21"/>
      <c r="C4" s="21"/>
      <c r="D4" s="21" t="s">
        <v>190</v>
      </c>
      <c r="E4" s="21" t="s">
        <v>191</v>
      </c>
      <c r="F4" s="21" t="s">
        <v>226</v>
      </c>
      <c r="G4" s="21" t="s">
        <v>193</v>
      </c>
      <c r="H4" s="21"/>
      <c r="I4" s="21"/>
      <c r="J4" s="21"/>
      <c r="K4" s="21"/>
      <c r="L4" s="21" t="s">
        <v>197</v>
      </c>
      <c r="M4" s="21"/>
      <c r="N4" s="21"/>
    </row>
    <row r="5" ht="39.65" customHeight="true" spans="1:14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 t="s">
        <v>135</v>
      </c>
      <c r="H5" s="21" t="s">
        <v>321</v>
      </c>
      <c r="I5" s="21" t="s">
        <v>322</v>
      </c>
      <c r="J5" s="21" t="s">
        <v>323</v>
      </c>
      <c r="K5" s="21" t="s">
        <v>324</v>
      </c>
      <c r="L5" s="21" t="s">
        <v>135</v>
      </c>
      <c r="M5" s="21" t="s">
        <v>227</v>
      </c>
      <c r="N5" s="21" t="s">
        <v>325</v>
      </c>
    </row>
    <row r="6" ht="22.8" customHeight="true" spans="1:14">
      <c r="A6" s="36"/>
      <c r="B6" s="36"/>
      <c r="C6" s="36"/>
      <c r="D6" s="36"/>
      <c r="E6" s="36" t="s">
        <v>135</v>
      </c>
      <c r="F6" s="52">
        <v>217.447457</v>
      </c>
      <c r="G6" s="52">
        <v>217.447457</v>
      </c>
      <c r="H6" s="52">
        <v>147.0692</v>
      </c>
      <c r="I6" s="52">
        <v>34.489953</v>
      </c>
      <c r="J6" s="52">
        <v>17.648304</v>
      </c>
      <c r="K6" s="52">
        <v>18.24</v>
      </c>
      <c r="L6" s="54"/>
      <c r="M6" s="54"/>
      <c r="N6" s="54"/>
    </row>
    <row r="7" ht="22.8" customHeight="true" spans="1:14">
      <c r="A7" s="36"/>
      <c r="B7" s="36"/>
      <c r="C7" s="36"/>
      <c r="D7" s="39" t="s">
        <v>161</v>
      </c>
      <c r="E7" s="39" t="s">
        <v>3</v>
      </c>
      <c r="F7" s="52">
        <v>217.447457</v>
      </c>
      <c r="G7" s="52">
        <v>217.447457</v>
      </c>
      <c r="H7" s="52">
        <v>147.0692</v>
      </c>
      <c r="I7" s="52">
        <v>34.489953</v>
      </c>
      <c r="J7" s="52">
        <v>17.648304</v>
      </c>
      <c r="K7" s="52">
        <v>18.24</v>
      </c>
      <c r="L7" s="54"/>
      <c r="M7" s="54"/>
      <c r="N7" s="54"/>
    </row>
    <row r="8" ht="22.8" customHeight="true" spans="1:14">
      <c r="A8" s="36"/>
      <c r="B8" s="36"/>
      <c r="C8" s="36"/>
      <c r="D8" s="44" t="s">
        <v>162</v>
      </c>
      <c r="E8" s="44" t="s">
        <v>210</v>
      </c>
      <c r="F8" s="52">
        <v>217.447457</v>
      </c>
      <c r="G8" s="52">
        <v>217.447457</v>
      </c>
      <c r="H8" s="52">
        <v>147.0692</v>
      </c>
      <c r="I8" s="52">
        <v>34.489953</v>
      </c>
      <c r="J8" s="52">
        <v>17.648304</v>
      </c>
      <c r="K8" s="52">
        <v>18.24</v>
      </c>
      <c r="L8" s="54"/>
      <c r="M8" s="54"/>
      <c r="N8" s="54"/>
    </row>
    <row r="9" ht="22.8" customHeight="true" spans="1:14">
      <c r="A9" s="47" t="s">
        <v>216</v>
      </c>
      <c r="B9" s="47" t="s">
        <v>217</v>
      </c>
      <c r="C9" s="47" t="s">
        <v>218</v>
      </c>
      <c r="D9" s="40" t="s">
        <v>214</v>
      </c>
      <c r="E9" s="12" t="s">
        <v>219</v>
      </c>
      <c r="F9" s="26">
        <v>165.3092</v>
      </c>
      <c r="G9" s="26">
        <v>165.3092</v>
      </c>
      <c r="H9" s="50">
        <v>147.0692</v>
      </c>
      <c r="I9" s="50"/>
      <c r="J9" s="50"/>
      <c r="K9" s="50">
        <v>18.24</v>
      </c>
      <c r="L9" s="28"/>
      <c r="M9" s="45"/>
      <c r="N9" s="45"/>
    </row>
    <row r="10" ht="22.8" customHeight="true" spans="1:14">
      <c r="A10" s="47" t="s">
        <v>211</v>
      </c>
      <c r="B10" s="47" t="s">
        <v>212</v>
      </c>
      <c r="C10" s="47" t="s">
        <v>212</v>
      </c>
      <c r="D10" s="40" t="s">
        <v>214</v>
      </c>
      <c r="E10" s="12" t="s">
        <v>220</v>
      </c>
      <c r="F10" s="26">
        <v>22.399379</v>
      </c>
      <c r="G10" s="26">
        <v>22.399379</v>
      </c>
      <c r="H10" s="50"/>
      <c r="I10" s="50">
        <v>22.399379</v>
      </c>
      <c r="J10" s="50"/>
      <c r="K10" s="50"/>
      <c r="L10" s="28"/>
      <c r="M10" s="45"/>
      <c r="N10" s="45"/>
    </row>
    <row r="11" ht="22.8" customHeight="true" spans="1:14">
      <c r="A11" s="47" t="s">
        <v>211</v>
      </c>
      <c r="B11" s="47" t="s">
        <v>218</v>
      </c>
      <c r="C11" s="47" t="s">
        <v>218</v>
      </c>
      <c r="D11" s="40" t="s">
        <v>214</v>
      </c>
      <c r="E11" s="12" t="s">
        <v>221</v>
      </c>
      <c r="F11" s="26">
        <v>12.090574</v>
      </c>
      <c r="G11" s="26">
        <v>12.090574</v>
      </c>
      <c r="H11" s="50"/>
      <c r="I11" s="50">
        <v>12.090574</v>
      </c>
      <c r="J11" s="50"/>
      <c r="K11" s="50"/>
      <c r="L11" s="28"/>
      <c r="M11" s="45"/>
      <c r="N11" s="45"/>
    </row>
    <row r="12" ht="22.8" customHeight="true" spans="1:14">
      <c r="A12" s="47" t="s">
        <v>222</v>
      </c>
      <c r="B12" s="47" t="s">
        <v>213</v>
      </c>
      <c r="C12" s="47" t="s">
        <v>223</v>
      </c>
      <c r="D12" s="40" t="s">
        <v>214</v>
      </c>
      <c r="E12" s="12" t="s">
        <v>224</v>
      </c>
      <c r="F12" s="26">
        <v>17.648304</v>
      </c>
      <c r="G12" s="26">
        <v>17.648304</v>
      </c>
      <c r="H12" s="50"/>
      <c r="I12" s="50"/>
      <c r="J12" s="50">
        <v>17.648304</v>
      </c>
      <c r="K12" s="50"/>
      <c r="L12" s="28"/>
      <c r="M12" s="45"/>
      <c r="N12" s="45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true"/>
  <pageMargins left="0.0777777777777778" right="0.0777777777777778" top="1.0625" bottom="0.0777777777777778" header="0" footer="0"/>
  <pageSetup paperSize="9" scale="9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12"/>
  <sheetViews>
    <sheetView workbookViewId="0">
      <selection activeCell="A3" sqref="A3:T3"/>
    </sheetView>
  </sheetViews>
  <sheetFormatPr defaultColWidth="9" defaultRowHeight="13.5"/>
  <cols>
    <col min="1" max="1" width="5.01666666666667" customWidth="true"/>
    <col min="2" max="2" width="5.15833333333333" customWidth="true"/>
    <col min="3" max="3" width="5.7" customWidth="true"/>
    <col min="4" max="4" width="8" customWidth="true"/>
    <col min="5" max="5" width="20.0833333333333" customWidth="true"/>
    <col min="6" max="6" width="13.975" customWidth="true"/>
    <col min="7" max="22" width="7.69166666666667" customWidth="true"/>
    <col min="23" max="23" width="9.76666666666667" customWidth="true"/>
  </cols>
  <sheetData>
    <row r="1" ht="16.35" customHeight="true" spans="1:22">
      <c r="A1" s="18"/>
      <c r="U1" s="33" t="s">
        <v>326</v>
      </c>
      <c r="V1" s="33"/>
    </row>
    <row r="2" s="2" customFormat="true" ht="50" customHeight="true" spans="1:22">
      <c r="A2" s="53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ht="24.15" customHeight="true" spans="1:22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34" t="s">
        <v>31</v>
      </c>
      <c r="V3" s="34"/>
    </row>
    <row r="4" ht="26.7" customHeight="true" spans="1:22">
      <c r="A4" s="21" t="s">
        <v>189</v>
      </c>
      <c r="B4" s="21"/>
      <c r="C4" s="21"/>
      <c r="D4" s="21" t="s">
        <v>190</v>
      </c>
      <c r="E4" s="21" t="s">
        <v>191</v>
      </c>
      <c r="F4" s="21" t="s">
        <v>226</v>
      </c>
      <c r="G4" s="21" t="s">
        <v>327</v>
      </c>
      <c r="H4" s="21"/>
      <c r="I4" s="21"/>
      <c r="J4" s="21"/>
      <c r="K4" s="21"/>
      <c r="L4" s="21" t="s">
        <v>328</v>
      </c>
      <c r="M4" s="21"/>
      <c r="N4" s="21"/>
      <c r="O4" s="21"/>
      <c r="P4" s="21"/>
      <c r="Q4" s="21"/>
      <c r="R4" s="21" t="s">
        <v>323</v>
      </c>
      <c r="S4" s="21" t="s">
        <v>329</v>
      </c>
      <c r="T4" s="21"/>
      <c r="U4" s="21"/>
      <c r="V4" s="21"/>
    </row>
    <row r="5" ht="56.05" customHeight="true" spans="1:22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 t="s">
        <v>135</v>
      </c>
      <c r="H5" s="21" t="s">
        <v>330</v>
      </c>
      <c r="I5" s="21" t="s">
        <v>331</v>
      </c>
      <c r="J5" s="21" t="s">
        <v>332</v>
      </c>
      <c r="K5" s="21" t="s">
        <v>333</v>
      </c>
      <c r="L5" s="21" t="s">
        <v>135</v>
      </c>
      <c r="M5" s="21" t="s">
        <v>334</v>
      </c>
      <c r="N5" s="21" t="s">
        <v>335</v>
      </c>
      <c r="O5" s="21" t="s">
        <v>336</v>
      </c>
      <c r="P5" s="21" t="s">
        <v>337</v>
      </c>
      <c r="Q5" s="21" t="s">
        <v>338</v>
      </c>
      <c r="R5" s="21"/>
      <c r="S5" s="21" t="s">
        <v>135</v>
      </c>
      <c r="T5" s="21" t="s">
        <v>339</v>
      </c>
      <c r="U5" s="21" t="s">
        <v>340</v>
      </c>
      <c r="V5" s="21" t="s">
        <v>324</v>
      </c>
    </row>
    <row r="6" ht="22.8" customHeight="true" spans="1:22">
      <c r="A6" s="36"/>
      <c r="B6" s="36"/>
      <c r="C6" s="36"/>
      <c r="D6" s="36"/>
      <c r="E6" s="36" t="s">
        <v>135</v>
      </c>
      <c r="F6" s="38">
        <v>217.447457</v>
      </c>
      <c r="G6" s="38">
        <v>147.0692</v>
      </c>
      <c r="H6" s="38">
        <v>53.2896</v>
      </c>
      <c r="I6" s="38">
        <v>29.1048</v>
      </c>
      <c r="J6" s="38">
        <v>64.6748</v>
      </c>
      <c r="K6" s="38"/>
      <c r="L6" s="38">
        <v>34.489953</v>
      </c>
      <c r="M6" s="38">
        <v>22.399379</v>
      </c>
      <c r="N6" s="38"/>
      <c r="O6" s="38">
        <v>10.817882</v>
      </c>
      <c r="P6" s="38"/>
      <c r="Q6" s="38">
        <v>1.272692</v>
      </c>
      <c r="R6" s="38">
        <v>17.648304</v>
      </c>
      <c r="S6" s="38">
        <v>18.24</v>
      </c>
      <c r="T6" s="38"/>
      <c r="U6" s="38"/>
      <c r="V6" s="38">
        <v>18.24</v>
      </c>
    </row>
    <row r="7" ht="22.8" customHeight="true" spans="1:22">
      <c r="A7" s="36"/>
      <c r="B7" s="36"/>
      <c r="C7" s="36"/>
      <c r="D7" s="39" t="s">
        <v>161</v>
      </c>
      <c r="E7" s="39" t="s">
        <v>3</v>
      </c>
      <c r="F7" s="38">
        <v>217.447457</v>
      </c>
      <c r="G7" s="38">
        <v>147.0692</v>
      </c>
      <c r="H7" s="38">
        <v>53.2896</v>
      </c>
      <c r="I7" s="38">
        <v>29.1048</v>
      </c>
      <c r="J7" s="38">
        <v>64.6748</v>
      </c>
      <c r="K7" s="38"/>
      <c r="L7" s="38">
        <v>34.489953</v>
      </c>
      <c r="M7" s="38">
        <v>22.399379</v>
      </c>
      <c r="N7" s="38"/>
      <c r="O7" s="38">
        <v>10.817882</v>
      </c>
      <c r="P7" s="38"/>
      <c r="Q7" s="38">
        <v>1.272692</v>
      </c>
      <c r="R7" s="38">
        <v>17.648304</v>
      </c>
      <c r="S7" s="38">
        <v>18.24</v>
      </c>
      <c r="T7" s="38"/>
      <c r="U7" s="38"/>
      <c r="V7" s="38">
        <v>18.24</v>
      </c>
    </row>
    <row r="8" ht="22.8" customHeight="true" spans="1:22">
      <c r="A8" s="36"/>
      <c r="B8" s="36"/>
      <c r="C8" s="36"/>
      <c r="D8" s="44" t="s">
        <v>162</v>
      </c>
      <c r="E8" s="44" t="s">
        <v>210</v>
      </c>
      <c r="F8" s="38">
        <v>217.447457</v>
      </c>
      <c r="G8" s="38">
        <v>147.0692</v>
      </c>
      <c r="H8" s="38">
        <v>53.2896</v>
      </c>
      <c r="I8" s="38">
        <v>29.1048</v>
      </c>
      <c r="J8" s="38">
        <v>64.6748</v>
      </c>
      <c r="K8" s="38"/>
      <c r="L8" s="38">
        <v>34.489953</v>
      </c>
      <c r="M8" s="38">
        <v>22.399379</v>
      </c>
      <c r="N8" s="38"/>
      <c r="O8" s="38">
        <v>10.817882</v>
      </c>
      <c r="P8" s="38"/>
      <c r="Q8" s="38">
        <v>1.272692</v>
      </c>
      <c r="R8" s="38">
        <v>17.648304</v>
      </c>
      <c r="S8" s="38">
        <v>18.24</v>
      </c>
      <c r="T8" s="38"/>
      <c r="U8" s="38"/>
      <c r="V8" s="38">
        <v>18.24</v>
      </c>
    </row>
    <row r="9" ht="22.8" customHeight="true" spans="1:22">
      <c r="A9" s="47" t="s">
        <v>216</v>
      </c>
      <c r="B9" s="47" t="s">
        <v>217</v>
      </c>
      <c r="C9" s="47" t="s">
        <v>218</v>
      </c>
      <c r="D9" s="40" t="s">
        <v>214</v>
      </c>
      <c r="E9" s="12" t="s">
        <v>219</v>
      </c>
      <c r="F9" s="26">
        <v>165.3092</v>
      </c>
      <c r="G9" s="50">
        <v>147.0692</v>
      </c>
      <c r="H9" s="50">
        <v>53.2896</v>
      </c>
      <c r="I9" s="50">
        <v>29.1048</v>
      </c>
      <c r="J9" s="50">
        <v>64.6748</v>
      </c>
      <c r="K9" s="50"/>
      <c r="L9" s="26"/>
      <c r="M9" s="50"/>
      <c r="N9" s="50"/>
      <c r="O9" s="50"/>
      <c r="P9" s="50"/>
      <c r="Q9" s="50"/>
      <c r="R9" s="50"/>
      <c r="S9" s="26">
        <v>18.24</v>
      </c>
      <c r="T9" s="50"/>
      <c r="U9" s="50"/>
      <c r="V9" s="50">
        <v>18.24</v>
      </c>
    </row>
    <row r="10" ht="22.8" customHeight="true" spans="1:22">
      <c r="A10" s="47" t="s">
        <v>211</v>
      </c>
      <c r="B10" s="47" t="s">
        <v>212</v>
      </c>
      <c r="C10" s="47" t="s">
        <v>212</v>
      </c>
      <c r="D10" s="40" t="s">
        <v>214</v>
      </c>
      <c r="E10" s="12" t="s">
        <v>220</v>
      </c>
      <c r="F10" s="26">
        <v>22.399379</v>
      </c>
      <c r="G10" s="50"/>
      <c r="H10" s="50"/>
      <c r="I10" s="50"/>
      <c r="J10" s="50"/>
      <c r="K10" s="50"/>
      <c r="L10" s="26">
        <v>22.399379</v>
      </c>
      <c r="M10" s="50">
        <v>22.399379</v>
      </c>
      <c r="N10" s="50"/>
      <c r="O10" s="50"/>
      <c r="P10" s="50"/>
      <c r="Q10" s="50"/>
      <c r="R10" s="50"/>
      <c r="S10" s="26"/>
      <c r="T10" s="50"/>
      <c r="U10" s="50"/>
      <c r="V10" s="50"/>
    </row>
    <row r="11" ht="22.8" customHeight="true" spans="1:22">
      <c r="A11" s="47" t="s">
        <v>211</v>
      </c>
      <c r="B11" s="47" t="s">
        <v>218</v>
      </c>
      <c r="C11" s="47" t="s">
        <v>218</v>
      </c>
      <c r="D11" s="40" t="s">
        <v>214</v>
      </c>
      <c r="E11" s="12" t="s">
        <v>221</v>
      </c>
      <c r="F11" s="26">
        <v>12.090574</v>
      </c>
      <c r="G11" s="50"/>
      <c r="H11" s="50"/>
      <c r="I11" s="50"/>
      <c r="J11" s="50"/>
      <c r="K11" s="50"/>
      <c r="L11" s="26">
        <v>12.090574</v>
      </c>
      <c r="M11" s="50"/>
      <c r="N11" s="50"/>
      <c r="O11" s="50">
        <v>10.817882</v>
      </c>
      <c r="P11" s="50"/>
      <c r="Q11" s="50">
        <v>1.272692</v>
      </c>
      <c r="R11" s="50"/>
      <c r="S11" s="26"/>
      <c r="T11" s="50"/>
      <c r="U11" s="50"/>
      <c r="V11" s="50"/>
    </row>
    <row r="12" ht="22.8" customHeight="true" spans="1:22">
      <c r="A12" s="47" t="s">
        <v>222</v>
      </c>
      <c r="B12" s="47" t="s">
        <v>213</v>
      </c>
      <c r="C12" s="47" t="s">
        <v>223</v>
      </c>
      <c r="D12" s="40" t="s">
        <v>214</v>
      </c>
      <c r="E12" s="12" t="s">
        <v>224</v>
      </c>
      <c r="F12" s="26">
        <v>17.648304</v>
      </c>
      <c r="G12" s="50"/>
      <c r="H12" s="50"/>
      <c r="I12" s="50"/>
      <c r="J12" s="50"/>
      <c r="K12" s="50"/>
      <c r="L12" s="26"/>
      <c r="M12" s="50"/>
      <c r="N12" s="50"/>
      <c r="O12" s="50"/>
      <c r="P12" s="50"/>
      <c r="Q12" s="50"/>
      <c r="R12" s="50">
        <v>17.648304</v>
      </c>
      <c r="S12" s="26"/>
      <c r="T12" s="50"/>
      <c r="U12" s="50"/>
      <c r="V12" s="50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true"/>
  <pageMargins left="0.275" right="0.275" top="0.865277777777778" bottom="0.0777777777777778" header="0" footer="0"/>
  <pageSetup paperSize="9" scale="73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9"/>
  <sheetViews>
    <sheetView workbookViewId="0">
      <selection activeCell="A3" sqref="A3:I3"/>
    </sheetView>
  </sheetViews>
  <sheetFormatPr defaultColWidth="9" defaultRowHeight="13.5"/>
  <cols>
    <col min="1" max="1" width="4.75" customWidth="true"/>
    <col min="2" max="2" width="5.83333333333333" customWidth="true"/>
    <col min="3" max="3" width="7.6" customWidth="true"/>
    <col min="4" max="4" width="12.4833333333333" customWidth="true"/>
    <col min="5" max="5" width="29.8583333333333" customWidth="true"/>
    <col min="6" max="6" width="16.4166666666667" customWidth="true"/>
    <col min="7" max="7" width="13.4333333333333" customWidth="true"/>
    <col min="8" max="8" width="11.1333333333333" customWidth="true"/>
    <col min="9" max="9" width="12.075" customWidth="true"/>
    <col min="10" max="10" width="11.9416666666667" customWidth="true"/>
    <col min="11" max="11" width="11.5333333333333" customWidth="true"/>
    <col min="12" max="12" width="9.76666666666667" customWidth="true"/>
  </cols>
  <sheetData>
    <row r="1" ht="16.35" customHeight="true" spans="1:11">
      <c r="A1" s="18"/>
      <c r="K1" s="33" t="s">
        <v>341</v>
      </c>
    </row>
    <row r="2" s="2" customFormat="true" ht="46.55" customHeight="true" spans="1:11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ht="18.1" customHeight="true" spans="1:11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34" t="s">
        <v>31</v>
      </c>
      <c r="K3" s="34"/>
    </row>
    <row r="4" ht="23.25" customHeight="true" spans="1:11">
      <c r="A4" s="21" t="s">
        <v>189</v>
      </c>
      <c r="B4" s="21"/>
      <c r="C4" s="21"/>
      <c r="D4" s="21" t="s">
        <v>190</v>
      </c>
      <c r="E4" s="21" t="s">
        <v>191</v>
      </c>
      <c r="F4" s="21" t="s">
        <v>342</v>
      </c>
      <c r="G4" s="21" t="s">
        <v>343</v>
      </c>
      <c r="H4" s="21" t="s">
        <v>344</v>
      </c>
      <c r="I4" s="21" t="s">
        <v>345</v>
      </c>
      <c r="J4" s="21" t="s">
        <v>346</v>
      </c>
      <c r="K4" s="21" t="s">
        <v>347</v>
      </c>
    </row>
    <row r="5" ht="23.25" customHeight="true" spans="1:11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/>
      <c r="H5" s="21"/>
      <c r="I5" s="21"/>
      <c r="J5" s="21"/>
      <c r="K5" s="21"/>
    </row>
    <row r="6" ht="22.8" customHeight="true" spans="1:11">
      <c r="A6" s="36"/>
      <c r="B6" s="36"/>
      <c r="C6" s="36"/>
      <c r="D6" s="36"/>
      <c r="E6" s="36" t="s">
        <v>135</v>
      </c>
      <c r="F6" s="38">
        <v>40.9052</v>
      </c>
      <c r="G6" s="38"/>
      <c r="H6" s="38"/>
      <c r="I6" s="38"/>
      <c r="J6" s="38">
        <v>40.9052</v>
      </c>
      <c r="K6" s="38"/>
    </row>
    <row r="7" ht="22.8" customHeight="true" spans="1:11">
      <c r="A7" s="36"/>
      <c r="B7" s="36"/>
      <c r="C7" s="36"/>
      <c r="D7" s="39" t="s">
        <v>161</v>
      </c>
      <c r="E7" s="39" t="s">
        <v>3</v>
      </c>
      <c r="F7" s="38">
        <v>40.9052</v>
      </c>
      <c r="G7" s="38"/>
      <c r="H7" s="38"/>
      <c r="I7" s="38"/>
      <c r="J7" s="38">
        <v>40.9052</v>
      </c>
      <c r="K7" s="38"/>
    </row>
    <row r="8" ht="22.8" customHeight="true" spans="1:11">
      <c r="A8" s="36"/>
      <c r="B8" s="36"/>
      <c r="C8" s="36"/>
      <c r="D8" s="44" t="s">
        <v>162</v>
      </c>
      <c r="E8" s="44" t="s">
        <v>210</v>
      </c>
      <c r="F8" s="38">
        <v>40.9052</v>
      </c>
      <c r="G8" s="38"/>
      <c r="H8" s="38"/>
      <c r="I8" s="38"/>
      <c r="J8" s="38">
        <v>40.9052</v>
      </c>
      <c r="K8" s="38"/>
    </row>
    <row r="9" ht="22.8" customHeight="true" spans="1:11">
      <c r="A9" s="47" t="s">
        <v>211</v>
      </c>
      <c r="B9" s="47" t="s">
        <v>212</v>
      </c>
      <c r="C9" s="47" t="s">
        <v>213</v>
      </c>
      <c r="D9" s="40" t="s">
        <v>214</v>
      </c>
      <c r="E9" s="12" t="s">
        <v>215</v>
      </c>
      <c r="F9" s="26">
        <v>40.9052</v>
      </c>
      <c r="G9" s="50"/>
      <c r="H9" s="50"/>
      <c r="I9" s="50"/>
      <c r="J9" s="50">
        <v>40.9052</v>
      </c>
      <c r="K9" s="50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77777777777778" right="0.0777777777777778" top="1.0625" bottom="0.0777777777777778" header="0" footer="0"/>
  <pageSetup paperSize="9" scale="9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9"/>
  <sheetViews>
    <sheetView workbookViewId="0">
      <selection activeCell="A3" sqref="A3:P3"/>
    </sheetView>
  </sheetViews>
  <sheetFormatPr defaultColWidth="9" defaultRowHeight="13.5"/>
  <cols>
    <col min="1" max="1" width="4.75" customWidth="true"/>
    <col min="2" max="2" width="5.425" customWidth="true"/>
    <col min="3" max="3" width="5.96666666666667" customWidth="true"/>
    <col min="4" max="4" width="9.76666666666667" customWidth="true"/>
    <col min="5" max="5" width="18.1833333333333" customWidth="true"/>
    <col min="6" max="16" width="7.69166666666667" customWidth="true"/>
    <col min="17" max="17" width="8.16666666666667" customWidth="true"/>
    <col min="18" max="18" width="7.69166666666667" customWidth="true"/>
    <col min="19" max="19" width="9.76666666666667" customWidth="true"/>
  </cols>
  <sheetData>
    <row r="1" ht="16.35" customHeight="true" spans="1:18">
      <c r="A1" s="18"/>
      <c r="Q1" s="33" t="s">
        <v>348</v>
      </c>
      <c r="R1" s="33"/>
    </row>
    <row r="2" s="2" customFormat="true" ht="40.5" customHeight="true" spans="1:18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ht="24.15" customHeight="true" spans="1:18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34" t="s">
        <v>31</v>
      </c>
      <c r="R3" s="34"/>
    </row>
    <row r="4" ht="24.15" customHeight="true" spans="1:18">
      <c r="A4" s="21" t="s">
        <v>189</v>
      </c>
      <c r="B4" s="21"/>
      <c r="C4" s="21"/>
      <c r="D4" s="21" t="s">
        <v>190</v>
      </c>
      <c r="E4" s="21" t="s">
        <v>191</v>
      </c>
      <c r="F4" s="21" t="s">
        <v>342</v>
      </c>
      <c r="G4" s="21" t="s">
        <v>349</v>
      </c>
      <c r="H4" s="21" t="s">
        <v>350</v>
      </c>
      <c r="I4" s="21" t="s">
        <v>351</v>
      </c>
      <c r="J4" s="21" t="s">
        <v>352</v>
      </c>
      <c r="K4" s="21" t="s">
        <v>353</v>
      </c>
      <c r="L4" s="21" t="s">
        <v>354</v>
      </c>
      <c r="M4" s="21" t="s">
        <v>355</v>
      </c>
      <c r="N4" s="21" t="s">
        <v>344</v>
      </c>
      <c r="O4" s="21" t="s">
        <v>356</v>
      </c>
      <c r="P4" s="21" t="s">
        <v>357</v>
      </c>
      <c r="Q4" s="21" t="s">
        <v>345</v>
      </c>
      <c r="R4" s="21" t="s">
        <v>347</v>
      </c>
    </row>
    <row r="5" ht="21.55" customHeight="true" spans="1:18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ht="22.8" customHeight="true" spans="1:18">
      <c r="A6" s="36"/>
      <c r="B6" s="36"/>
      <c r="C6" s="36"/>
      <c r="D6" s="36"/>
      <c r="E6" s="36" t="s">
        <v>135</v>
      </c>
      <c r="F6" s="38">
        <v>40.9052</v>
      </c>
      <c r="G6" s="38"/>
      <c r="H6" s="38">
        <v>40.9052</v>
      </c>
      <c r="I6" s="38"/>
      <c r="J6" s="38"/>
      <c r="K6" s="38"/>
      <c r="L6" s="38"/>
      <c r="M6" s="38"/>
      <c r="N6" s="38"/>
      <c r="O6" s="38"/>
      <c r="P6" s="38"/>
      <c r="Q6" s="38"/>
      <c r="R6" s="38"/>
    </row>
    <row r="7" ht="22.8" customHeight="true" spans="1:18">
      <c r="A7" s="36"/>
      <c r="B7" s="36"/>
      <c r="C7" s="36"/>
      <c r="D7" s="39" t="s">
        <v>161</v>
      </c>
      <c r="E7" s="39" t="s">
        <v>3</v>
      </c>
      <c r="F7" s="38">
        <v>40.9052</v>
      </c>
      <c r="G7" s="38"/>
      <c r="H7" s="38">
        <v>40.9052</v>
      </c>
      <c r="I7" s="38"/>
      <c r="J7" s="38"/>
      <c r="K7" s="38"/>
      <c r="L7" s="38"/>
      <c r="M7" s="38"/>
      <c r="N7" s="38"/>
      <c r="O7" s="38"/>
      <c r="P7" s="38"/>
      <c r="Q7" s="38"/>
      <c r="R7" s="38"/>
    </row>
    <row r="8" ht="22.8" customHeight="true" spans="1:18">
      <c r="A8" s="36"/>
      <c r="B8" s="36"/>
      <c r="C8" s="36"/>
      <c r="D8" s="44" t="s">
        <v>162</v>
      </c>
      <c r="E8" s="44" t="s">
        <v>210</v>
      </c>
      <c r="F8" s="38">
        <v>40.9052</v>
      </c>
      <c r="G8" s="38"/>
      <c r="H8" s="38">
        <v>40.9052</v>
      </c>
      <c r="I8" s="38"/>
      <c r="J8" s="38"/>
      <c r="K8" s="38"/>
      <c r="L8" s="38"/>
      <c r="M8" s="38"/>
      <c r="N8" s="38"/>
      <c r="O8" s="38"/>
      <c r="P8" s="38"/>
      <c r="Q8" s="38"/>
      <c r="R8" s="38"/>
    </row>
    <row r="9" ht="22.8" customHeight="true" spans="1:18">
      <c r="A9" s="47" t="s">
        <v>211</v>
      </c>
      <c r="B9" s="47" t="s">
        <v>212</v>
      </c>
      <c r="C9" s="47" t="s">
        <v>213</v>
      </c>
      <c r="D9" s="40" t="s">
        <v>214</v>
      </c>
      <c r="E9" s="12" t="s">
        <v>215</v>
      </c>
      <c r="F9" s="26">
        <v>40.9052</v>
      </c>
      <c r="G9" s="50"/>
      <c r="H9" s="50">
        <v>40.9052</v>
      </c>
      <c r="I9" s="50"/>
      <c r="J9" s="50"/>
      <c r="K9" s="50"/>
      <c r="L9" s="50"/>
      <c r="M9" s="50"/>
      <c r="N9" s="50"/>
      <c r="O9" s="50"/>
      <c r="P9" s="50"/>
      <c r="Q9" s="50"/>
      <c r="R9" s="50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77777777777778" right="0.0777777777777778" top="1.0625" bottom="0.0777777777777778" header="0" footer="0"/>
  <pageSetup paperSize="9" scale="94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9"/>
  <sheetViews>
    <sheetView workbookViewId="0">
      <selection activeCell="A3" sqref="A3:R3"/>
    </sheetView>
  </sheetViews>
  <sheetFormatPr defaultColWidth="9" defaultRowHeight="13.5"/>
  <cols>
    <col min="1" max="1" width="3.66666666666667" customWidth="true"/>
    <col min="2" max="2" width="4.61666666666667" customWidth="true"/>
    <col min="3" max="3" width="5.28333333333333" customWidth="true"/>
    <col min="4" max="4" width="7.05833333333333" customWidth="true"/>
    <col min="5" max="5" width="15.8833333333333" customWidth="true"/>
    <col min="6" max="6" width="9.63333333333333" customWidth="true"/>
    <col min="7" max="7" width="8.41666666666667" customWidth="true"/>
    <col min="8" max="17" width="7.18333333333333" customWidth="true"/>
    <col min="18" max="18" width="8.55" customWidth="true"/>
    <col min="19" max="19" width="7.18333333333333" customWidth="true"/>
    <col min="20" max="20" width="6.225" customWidth="true"/>
    <col min="21" max="21" width="9.76666666666667" customWidth="true"/>
  </cols>
  <sheetData>
    <row r="1" ht="16.35" customHeight="true" spans="1:20">
      <c r="A1" s="18"/>
      <c r="S1" s="33" t="s">
        <v>358</v>
      </c>
      <c r="T1" s="33"/>
    </row>
    <row r="2" s="2" customFormat="true" ht="36.2" customHeight="true" spans="1:20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ht="24.15" customHeight="true" spans="1:20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4" t="s">
        <v>31</v>
      </c>
      <c r="T3" s="34"/>
    </row>
    <row r="4" ht="28.45" customHeight="true" spans="1:20">
      <c r="A4" s="21" t="s">
        <v>189</v>
      </c>
      <c r="B4" s="21"/>
      <c r="C4" s="21"/>
      <c r="D4" s="21" t="s">
        <v>190</v>
      </c>
      <c r="E4" s="21" t="s">
        <v>191</v>
      </c>
      <c r="F4" s="21" t="s">
        <v>342</v>
      </c>
      <c r="G4" s="21" t="s">
        <v>194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 t="s">
        <v>197</v>
      </c>
      <c r="S4" s="21"/>
      <c r="T4" s="21"/>
    </row>
    <row r="5" ht="31.5" spans="1:20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 t="s">
        <v>135</v>
      </c>
      <c r="H5" s="21" t="s">
        <v>359</v>
      </c>
      <c r="I5" s="21" t="s">
        <v>360</v>
      </c>
      <c r="J5" s="21" t="s">
        <v>361</v>
      </c>
      <c r="K5" s="21" t="s">
        <v>362</v>
      </c>
      <c r="L5" s="21" t="s">
        <v>363</v>
      </c>
      <c r="M5" s="21" t="s">
        <v>364</v>
      </c>
      <c r="N5" s="21" t="s">
        <v>365</v>
      </c>
      <c r="O5" s="21" t="s">
        <v>366</v>
      </c>
      <c r="P5" s="21" t="s">
        <v>367</v>
      </c>
      <c r="Q5" s="21" t="s">
        <v>368</v>
      </c>
      <c r="R5" s="21" t="s">
        <v>135</v>
      </c>
      <c r="S5" s="21" t="s">
        <v>290</v>
      </c>
      <c r="T5" s="21" t="s">
        <v>325</v>
      </c>
    </row>
    <row r="6" ht="22.8" customHeight="true" spans="1:20">
      <c r="A6" s="36"/>
      <c r="B6" s="36"/>
      <c r="C6" s="36"/>
      <c r="D6" s="36"/>
      <c r="E6" s="36" t="s">
        <v>135</v>
      </c>
      <c r="F6" s="52">
        <v>79.972</v>
      </c>
      <c r="G6" s="52">
        <v>79.972</v>
      </c>
      <c r="H6" s="52">
        <v>40.772</v>
      </c>
      <c r="I6" s="52">
        <v>1</v>
      </c>
      <c r="J6" s="52"/>
      <c r="K6" s="52"/>
      <c r="L6" s="52">
        <v>1</v>
      </c>
      <c r="M6" s="52"/>
      <c r="N6" s="52"/>
      <c r="O6" s="52">
        <v>30</v>
      </c>
      <c r="P6" s="52"/>
      <c r="Q6" s="52">
        <v>7.2</v>
      </c>
      <c r="R6" s="52"/>
      <c r="S6" s="52"/>
      <c r="T6" s="52"/>
    </row>
    <row r="7" ht="22.8" customHeight="true" spans="1:20">
      <c r="A7" s="36"/>
      <c r="B7" s="36"/>
      <c r="C7" s="36"/>
      <c r="D7" s="39" t="s">
        <v>161</v>
      </c>
      <c r="E7" s="39" t="s">
        <v>3</v>
      </c>
      <c r="F7" s="52">
        <v>79.972</v>
      </c>
      <c r="G7" s="52">
        <v>79.972</v>
      </c>
      <c r="H7" s="52">
        <v>40.772</v>
      </c>
      <c r="I7" s="52">
        <v>1</v>
      </c>
      <c r="J7" s="52"/>
      <c r="K7" s="52"/>
      <c r="L7" s="52">
        <v>1</v>
      </c>
      <c r="M7" s="52"/>
      <c r="N7" s="52"/>
      <c r="O7" s="52">
        <v>30</v>
      </c>
      <c r="P7" s="52"/>
      <c r="Q7" s="52">
        <v>7.2</v>
      </c>
      <c r="R7" s="52"/>
      <c r="S7" s="52"/>
      <c r="T7" s="52"/>
    </row>
    <row r="8" ht="22.8" customHeight="true" spans="1:20">
      <c r="A8" s="36"/>
      <c r="B8" s="36"/>
      <c r="C8" s="36"/>
      <c r="D8" s="44" t="s">
        <v>162</v>
      </c>
      <c r="E8" s="44" t="s">
        <v>210</v>
      </c>
      <c r="F8" s="52">
        <v>79.972</v>
      </c>
      <c r="G8" s="52">
        <v>79.972</v>
      </c>
      <c r="H8" s="52">
        <v>40.772</v>
      </c>
      <c r="I8" s="52">
        <v>1</v>
      </c>
      <c r="J8" s="52"/>
      <c r="K8" s="52"/>
      <c r="L8" s="52">
        <v>1</v>
      </c>
      <c r="M8" s="52"/>
      <c r="N8" s="52"/>
      <c r="O8" s="52">
        <v>30</v>
      </c>
      <c r="P8" s="52"/>
      <c r="Q8" s="52">
        <v>7.2</v>
      </c>
      <c r="R8" s="52"/>
      <c r="S8" s="52"/>
      <c r="T8" s="52"/>
    </row>
    <row r="9" ht="22.8" customHeight="true" spans="1:20">
      <c r="A9" s="47" t="s">
        <v>216</v>
      </c>
      <c r="B9" s="47" t="s">
        <v>217</v>
      </c>
      <c r="C9" s="47" t="s">
        <v>218</v>
      </c>
      <c r="D9" s="40" t="s">
        <v>214</v>
      </c>
      <c r="E9" s="12" t="s">
        <v>219</v>
      </c>
      <c r="F9" s="26">
        <v>79.972</v>
      </c>
      <c r="G9" s="50">
        <v>79.972</v>
      </c>
      <c r="H9" s="50">
        <v>40.772</v>
      </c>
      <c r="I9" s="50">
        <v>1</v>
      </c>
      <c r="J9" s="50"/>
      <c r="K9" s="50"/>
      <c r="L9" s="50">
        <v>1</v>
      </c>
      <c r="M9" s="50"/>
      <c r="N9" s="50"/>
      <c r="O9" s="50">
        <v>30</v>
      </c>
      <c r="P9" s="50"/>
      <c r="Q9" s="50">
        <v>7.2</v>
      </c>
      <c r="R9" s="50"/>
      <c r="S9" s="50"/>
      <c r="T9" s="50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true"/>
  <pageMargins left="0.0777777777777778" right="0.0777777777777778" top="1.0625" bottom="0.0777777777777778" header="0" footer="0"/>
  <pageSetup paperSize="9" scale="92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9"/>
  <sheetViews>
    <sheetView workbookViewId="0">
      <selection activeCell="A3" sqref="A3:AE3"/>
    </sheetView>
  </sheetViews>
  <sheetFormatPr defaultColWidth="9" defaultRowHeight="13.5"/>
  <cols>
    <col min="1" max="1" width="5.28333333333333" customWidth="true"/>
    <col min="2" max="2" width="5.56666666666667" customWidth="true"/>
    <col min="3" max="3" width="5.83333333333333" customWidth="true"/>
    <col min="4" max="4" width="10.175" customWidth="true"/>
    <col min="5" max="5" width="18.1833333333333" customWidth="true"/>
    <col min="6" max="6" width="10.7166666666667" customWidth="true"/>
    <col min="7" max="33" width="7.18333333333333" customWidth="true"/>
    <col min="34" max="34" width="9.76666666666667" customWidth="true"/>
  </cols>
  <sheetData>
    <row r="1" ht="13.8" customHeight="true" spans="1:33">
      <c r="A1" s="18"/>
      <c r="F1" s="18"/>
      <c r="AF1" s="33" t="s">
        <v>369</v>
      </c>
      <c r="AG1" s="33"/>
    </row>
    <row r="2" s="2" customFormat="true" ht="43.95" customHeight="true" spans="1:33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</row>
    <row r="3" ht="24.15" customHeight="true" spans="1:33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34" t="s">
        <v>31</v>
      </c>
      <c r="AG3" s="34"/>
    </row>
    <row r="4" ht="25" customHeight="true" spans="1:33">
      <c r="A4" s="21" t="s">
        <v>189</v>
      </c>
      <c r="B4" s="21"/>
      <c r="C4" s="21"/>
      <c r="D4" s="21" t="s">
        <v>190</v>
      </c>
      <c r="E4" s="21" t="s">
        <v>191</v>
      </c>
      <c r="F4" s="21" t="s">
        <v>370</v>
      </c>
      <c r="G4" s="21" t="s">
        <v>371</v>
      </c>
      <c r="H4" s="21" t="s">
        <v>372</v>
      </c>
      <c r="I4" s="21" t="s">
        <v>373</v>
      </c>
      <c r="J4" s="21" t="s">
        <v>374</v>
      </c>
      <c r="K4" s="21" t="s">
        <v>375</v>
      </c>
      <c r="L4" s="21" t="s">
        <v>376</v>
      </c>
      <c r="M4" s="21" t="s">
        <v>377</v>
      </c>
      <c r="N4" s="21" t="s">
        <v>378</v>
      </c>
      <c r="O4" s="21" t="s">
        <v>379</v>
      </c>
      <c r="P4" s="21" t="s">
        <v>380</v>
      </c>
      <c r="Q4" s="21" t="s">
        <v>365</v>
      </c>
      <c r="R4" s="21" t="s">
        <v>367</v>
      </c>
      <c r="S4" s="21" t="s">
        <v>381</v>
      </c>
      <c r="T4" s="21" t="s">
        <v>360</v>
      </c>
      <c r="U4" s="21" t="s">
        <v>361</v>
      </c>
      <c r="V4" s="21" t="s">
        <v>364</v>
      </c>
      <c r="W4" s="21" t="s">
        <v>382</v>
      </c>
      <c r="X4" s="21" t="s">
        <v>383</v>
      </c>
      <c r="Y4" s="21" t="s">
        <v>384</v>
      </c>
      <c r="Z4" s="21" t="s">
        <v>385</v>
      </c>
      <c r="AA4" s="21" t="s">
        <v>363</v>
      </c>
      <c r="AB4" s="21" t="s">
        <v>386</v>
      </c>
      <c r="AC4" s="21" t="s">
        <v>387</v>
      </c>
      <c r="AD4" s="21" t="s">
        <v>366</v>
      </c>
      <c r="AE4" s="21" t="s">
        <v>388</v>
      </c>
      <c r="AF4" s="21" t="s">
        <v>389</v>
      </c>
      <c r="AG4" s="21" t="s">
        <v>368</v>
      </c>
    </row>
    <row r="5" ht="21.55" customHeight="true" spans="1:33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2.8" customHeight="true" spans="1:33">
      <c r="A6" s="37"/>
      <c r="B6" s="51"/>
      <c r="C6" s="51"/>
      <c r="D6" s="12"/>
      <c r="E6" s="12" t="s">
        <v>135</v>
      </c>
      <c r="F6" s="52">
        <v>79.972</v>
      </c>
      <c r="G6" s="52">
        <v>4</v>
      </c>
      <c r="H6" s="52">
        <v>1</v>
      </c>
      <c r="I6" s="52"/>
      <c r="J6" s="52"/>
      <c r="K6" s="52"/>
      <c r="L6" s="52"/>
      <c r="M6" s="52">
        <v>3.8</v>
      </c>
      <c r="N6" s="52"/>
      <c r="O6" s="52"/>
      <c r="P6" s="52">
        <v>1</v>
      </c>
      <c r="Q6" s="52"/>
      <c r="R6" s="52"/>
      <c r="S6" s="52">
        <v>0.5</v>
      </c>
      <c r="T6" s="52">
        <v>1</v>
      </c>
      <c r="U6" s="52"/>
      <c r="V6" s="52"/>
      <c r="W6" s="52"/>
      <c r="X6" s="52"/>
      <c r="Y6" s="52"/>
      <c r="Z6" s="52">
        <v>1</v>
      </c>
      <c r="AA6" s="52"/>
      <c r="AB6" s="52">
        <v>8</v>
      </c>
      <c r="AC6" s="52">
        <v>11</v>
      </c>
      <c r="AD6" s="52">
        <v>30</v>
      </c>
      <c r="AE6" s="52">
        <v>9.972</v>
      </c>
      <c r="AF6" s="52">
        <v>1.5</v>
      </c>
      <c r="AG6" s="52">
        <v>7.2</v>
      </c>
    </row>
    <row r="7" ht="22.8" customHeight="true" spans="1:33">
      <c r="A7" s="36"/>
      <c r="B7" s="36"/>
      <c r="C7" s="36"/>
      <c r="D7" s="39" t="s">
        <v>161</v>
      </c>
      <c r="E7" s="39" t="s">
        <v>3</v>
      </c>
      <c r="F7" s="52">
        <v>79.972</v>
      </c>
      <c r="G7" s="52">
        <v>4</v>
      </c>
      <c r="H7" s="52">
        <v>1</v>
      </c>
      <c r="I7" s="52"/>
      <c r="J7" s="52"/>
      <c r="K7" s="52"/>
      <c r="L7" s="52"/>
      <c r="M7" s="52">
        <v>3.8</v>
      </c>
      <c r="N7" s="52"/>
      <c r="O7" s="52"/>
      <c r="P7" s="52">
        <v>1</v>
      </c>
      <c r="Q7" s="52"/>
      <c r="R7" s="52"/>
      <c r="S7" s="52">
        <v>0.5</v>
      </c>
      <c r="T7" s="52">
        <v>1</v>
      </c>
      <c r="U7" s="52"/>
      <c r="V7" s="52"/>
      <c r="W7" s="52"/>
      <c r="X7" s="52"/>
      <c r="Y7" s="52"/>
      <c r="Z7" s="52">
        <v>1</v>
      </c>
      <c r="AA7" s="52"/>
      <c r="AB7" s="52">
        <v>8</v>
      </c>
      <c r="AC7" s="52">
        <v>11</v>
      </c>
      <c r="AD7" s="52">
        <v>30</v>
      </c>
      <c r="AE7" s="52">
        <v>9.972</v>
      </c>
      <c r="AF7" s="52">
        <v>1.5</v>
      </c>
      <c r="AG7" s="52">
        <v>7.2</v>
      </c>
    </row>
    <row r="8" ht="22.8" customHeight="true" spans="1:33">
      <c r="A8" s="36"/>
      <c r="B8" s="36"/>
      <c r="C8" s="36"/>
      <c r="D8" s="44" t="s">
        <v>162</v>
      </c>
      <c r="E8" s="44" t="s">
        <v>210</v>
      </c>
      <c r="F8" s="52">
        <v>79.972</v>
      </c>
      <c r="G8" s="52">
        <v>4</v>
      </c>
      <c r="H8" s="52">
        <v>1</v>
      </c>
      <c r="I8" s="52"/>
      <c r="J8" s="52"/>
      <c r="K8" s="52"/>
      <c r="L8" s="52"/>
      <c r="M8" s="52">
        <v>3.8</v>
      </c>
      <c r="N8" s="52"/>
      <c r="O8" s="52"/>
      <c r="P8" s="52">
        <v>1</v>
      </c>
      <c r="Q8" s="52"/>
      <c r="R8" s="52"/>
      <c r="S8" s="52">
        <v>0.5</v>
      </c>
      <c r="T8" s="52">
        <v>1</v>
      </c>
      <c r="U8" s="52"/>
      <c r="V8" s="52"/>
      <c r="W8" s="52"/>
      <c r="X8" s="52"/>
      <c r="Y8" s="52"/>
      <c r="Z8" s="52">
        <v>1</v>
      </c>
      <c r="AA8" s="52"/>
      <c r="AB8" s="52">
        <v>8</v>
      </c>
      <c r="AC8" s="52">
        <v>11</v>
      </c>
      <c r="AD8" s="52">
        <v>30</v>
      </c>
      <c r="AE8" s="52">
        <v>9.972</v>
      </c>
      <c r="AF8" s="52">
        <v>1.5</v>
      </c>
      <c r="AG8" s="52">
        <v>7.2</v>
      </c>
    </row>
    <row r="9" ht="22.8" customHeight="true" spans="1:33">
      <c r="A9" s="47" t="s">
        <v>216</v>
      </c>
      <c r="B9" s="47" t="s">
        <v>217</v>
      </c>
      <c r="C9" s="47" t="s">
        <v>218</v>
      </c>
      <c r="D9" s="40" t="s">
        <v>214</v>
      </c>
      <c r="E9" s="12" t="s">
        <v>219</v>
      </c>
      <c r="F9" s="50">
        <v>79.972</v>
      </c>
      <c r="G9" s="50">
        <v>4</v>
      </c>
      <c r="H9" s="50">
        <v>1</v>
      </c>
      <c r="I9" s="50"/>
      <c r="J9" s="50"/>
      <c r="K9" s="50"/>
      <c r="L9" s="50"/>
      <c r="M9" s="50">
        <v>3.8</v>
      </c>
      <c r="N9" s="50"/>
      <c r="O9" s="50"/>
      <c r="P9" s="50">
        <v>1</v>
      </c>
      <c r="Q9" s="50"/>
      <c r="R9" s="50"/>
      <c r="S9" s="50">
        <v>0.5</v>
      </c>
      <c r="T9" s="50">
        <v>1</v>
      </c>
      <c r="U9" s="50"/>
      <c r="V9" s="50"/>
      <c r="W9" s="50"/>
      <c r="X9" s="50"/>
      <c r="Y9" s="50"/>
      <c r="Z9" s="50">
        <v>1</v>
      </c>
      <c r="AA9" s="50"/>
      <c r="AB9" s="50">
        <v>8</v>
      </c>
      <c r="AC9" s="50">
        <v>11</v>
      </c>
      <c r="AD9" s="50">
        <v>30</v>
      </c>
      <c r="AE9" s="50">
        <v>9.972</v>
      </c>
      <c r="AF9" s="50">
        <v>1.5</v>
      </c>
      <c r="AG9" s="50">
        <v>7.2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77777777777778" right="0.0777777777777778" top="1.0625" bottom="0.0777777777777778" header="0" footer="0"/>
  <pageSetup paperSize="9" scale="55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3" sqref="A3:G3"/>
    </sheetView>
  </sheetViews>
  <sheetFormatPr defaultColWidth="9" defaultRowHeight="13.5" outlineLevelRow="7" outlineLevelCol="7"/>
  <cols>
    <col min="1" max="1" width="12.8916666666667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8" width="13.7" customWidth="true"/>
  </cols>
  <sheetData>
    <row r="1" ht="16.35" customHeight="true" spans="1:8">
      <c r="A1" s="18"/>
      <c r="G1" s="33" t="s">
        <v>390</v>
      </c>
      <c r="H1" s="33"/>
    </row>
    <row r="2" s="2" customFormat="true" ht="33.6" customHeight="true" spans="1:8">
      <c r="A2" s="35" t="s">
        <v>20</v>
      </c>
      <c r="B2" s="35"/>
      <c r="C2" s="35"/>
      <c r="D2" s="35"/>
      <c r="E2" s="35"/>
      <c r="F2" s="35"/>
      <c r="G2" s="35"/>
      <c r="H2" s="35"/>
    </row>
    <row r="3" ht="24.15" customHeight="true" spans="1:8">
      <c r="A3" s="20" t="s">
        <v>30</v>
      </c>
      <c r="B3" s="20"/>
      <c r="C3" s="20"/>
      <c r="D3" s="20"/>
      <c r="E3" s="20"/>
      <c r="F3" s="20"/>
      <c r="G3" s="20"/>
      <c r="H3" s="34" t="s">
        <v>31</v>
      </c>
    </row>
    <row r="4" ht="23.25" customHeight="true" spans="1:8">
      <c r="A4" s="21" t="s">
        <v>391</v>
      </c>
      <c r="B4" s="21" t="s">
        <v>392</v>
      </c>
      <c r="C4" s="21" t="s">
        <v>393</v>
      </c>
      <c r="D4" s="21" t="s">
        <v>394</v>
      </c>
      <c r="E4" s="21" t="s">
        <v>395</v>
      </c>
      <c r="F4" s="21"/>
      <c r="G4" s="21"/>
      <c r="H4" s="21" t="s">
        <v>396</v>
      </c>
    </row>
    <row r="5" ht="25.85" customHeight="true" spans="1:8">
      <c r="A5" s="21"/>
      <c r="B5" s="21"/>
      <c r="C5" s="21"/>
      <c r="D5" s="21"/>
      <c r="E5" s="21" t="s">
        <v>137</v>
      </c>
      <c r="F5" s="21" t="s">
        <v>397</v>
      </c>
      <c r="G5" s="21" t="s">
        <v>398</v>
      </c>
      <c r="H5" s="21"/>
    </row>
    <row r="6" ht="22.8" customHeight="true" spans="1:8">
      <c r="A6" s="36"/>
      <c r="B6" s="36" t="s">
        <v>135</v>
      </c>
      <c r="C6" s="38">
        <v>510</v>
      </c>
      <c r="D6" s="38"/>
      <c r="E6" s="38">
        <v>30</v>
      </c>
      <c r="F6" s="38"/>
      <c r="G6" s="38">
        <v>30</v>
      </c>
      <c r="H6" s="38">
        <v>480</v>
      </c>
    </row>
    <row r="7" ht="22.8" customHeight="true" spans="1:8">
      <c r="A7" s="39" t="s">
        <v>161</v>
      </c>
      <c r="B7" s="39" t="s">
        <v>3</v>
      </c>
      <c r="C7" s="38">
        <v>510</v>
      </c>
      <c r="D7" s="38"/>
      <c r="E7" s="38">
        <v>30</v>
      </c>
      <c r="F7" s="38"/>
      <c r="G7" s="38">
        <v>30</v>
      </c>
      <c r="H7" s="38">
        <v>480</v>
      </c>
    </row>
    <row r="8" ht="22.8" customHeight="true" spans="1:8">
      <c r="A8" s="40" t="s">
        <v>162</v>
      </c>
      <c r="B8" s="40" t="s">
        <v>210</v>
      </c>
      <c r="C8" s="50">
        <v>510</v>
      </c>
      <c r="D8" s="50"/>
      <c r="E8" s="26">
        <v>30</v>
      </c>
      <c r="F8" s="50"/>
      <c r="G8" s="50">
        <v>30</v>
      </c>
      <c r="H8" s="50">
        <v>480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true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3" sqref="A3:G3"/>
    </sheetView>
  </sheetViews>
  <sheetFormatPr defaultColWidth="9" defaultRowHeight="13.5" outlineLevelCol="7"/>
  <cols>
    <col min="1" max="1" width="11.4" customWidth="true"/>
    <col min="2" max="2" width="24.8333333333333" customWidth="true"/>
    <col min="3" max="3" width="16.15" customWidth="true"/>
    <col min="4" max="4" width="12.8916666666667" customWidth="true"/>
    <col min="5" max="5" width="12.75" customWidth="true"/>
    <col min="6" max="6" width="13.8416666666667" customWidth="true"/>
    <col min="7" max="7" width="14.1166666666667" customWidth="true"/>
    <col min="8" max="8" width="16.2833333333333" customWidth="true"/>
  </cols>
  <sheetData>
    <row r="1" ht="16.35" customHeight="true" spans="1:8">
      <c r="A1" s="18"/>
      <c r="G1" s="33" t="s">
        <v>399</v>
      </c>
      <c r="H1" s="33"/>
    </row>
    <row r="2" s="2" customFormat="true" ht="38.8" customHeight="true" spans="1:8">
      <c r="A2" s="35" t="s">
        <v>21</v>
      </c>
      <c r="B2" s="35"/>
      <c r="C2" s="35"/>
      <c r="D2" s="35"/>
      <c r="E2" s="35"/>
      <c r="F2" s="35"/>
      <c r="G2" s="35"/>
      <c r="H2" s="35"/>
    </row>
    <row r="3" ht="24.15" customHeight="true" spans="1:8">
      <c r="A3" s="20" t="s">
        <v>30</v>
      </c>
      <c r="B3" s="20"/>
      <c r="C3" s="20"/>
      <c r="D3" s="20"/>
      <c r="E3" s="20"/>
      <c r="F3" s="20"/>
      <c r="G3" s="20"/>
      <c r="H3" s="34" t="s">
        <v>31</v>
      </c>
    </row>
    <row r="4" ht="23.25" customHeight="true" spans="1:8">
      <c r="A4" s="21" t="s">
        <v>154</v>
      </c>
      <c r="B4" s="21" t="s">
        <v>155</v>
      </c>
      <c r="C4" s="21" t="s">
        <v>135</v>
      </c>
      <c r="D4" s="21" t="s">
        <v>400</v>
      </c>
      <c r="E4" s="21"/>
      <c r="F4" s="21"/>
      <c r="G4" s="21"/>
      <c r="H4" s="21" t="s">
        <v>157</v>
      </c>
    </row>
    <row r="5" ht="23.25" customHeight="true" spans="1:8">
      <c r="A5" s="21"/>
      <c r="B5" s="21"/>
      <c r="C5" s="21"/>
      <c r="D5" s="29" t="s">
        <v>156</v>
      </c>
      <c r="E5" s="31"/>
      <c r="F5" s="31"/>
      <c r="G5" s="30"/>
      <c r="H5" s="21"/>
    </row>
    <row r="6" ht="19.8" customHeight="true" spans="1:8">
      <c r="A6" s="21"/>
      <c r="B6" s="21"/>
      <c r="C6" s="21"/>
      <c r="D6" s="21" t="s">
        <v>137</v>
      </c>
      <c r="E6" s="21" t="s">
        <v>249</v>
      </c>
      <c r="F6" s="21"/>
      <c r="G6" s="21" t="s">
        <v>250</v>
      </c>
      <c r="H6" s="21"/>
    </row>
    <row r="7" ht="27.6" customHeight="true" spans="1:8">
      <c r="A7" s="21"/>
      <c r="B7" s="21"/>
      <c r="C7" s="21"/>
      <c r="D7" s="21"/>
      <c r="E7" s="21" t="s">
        <v>227</v>
      </c>
      <c r="F7" s="21" t="s">
        <v>201</v>
      </c>
      <c r="G7" s="21"/>
      <c r="H7" s="21"/>
    </row>
    <row r="8" ht="22.8" customHeight="true" spans="1:8">
      <c r="A8" s="32"/>
      <c r="B8" s="41" t="s">
        <v>135</v>
      </c>
      <c r="C8" s="42">
        <v>0</v>
      </c>
      <c r="D8" s="42"/>
      <c r="E8" s="42"/>
      <c r="F8" s="42"/>
      <c r="G8" s="42"/>
      <c r="H8" s="42"/>
    </row>
    <row r="9" ht="22.8" customHeight="true" spans="1:8">
      <c r="A9" s="43"/>
      <c r="B9" s="43"/>
      <c r="C9" s="42"/>
      <c r="D9" s="42"/>
      <c r="E9" s="42"/>
      <c r="F9" s="42"/>
      <c r="G9" s="42"/>
      <c r="H9" s="42"/>
    </row>
    <row r="10" ht="22.8" customHeight="true" spans="1:8">
      <c r="A10" s="44"/>
      <c r="B10" s="44"/>
      <c r="C10" s="42"/>
      <c r="D10" s="42"/>
      <c r="E10" s="42"/>
      <c r="F10" s="42"/>
      <c r="G10" s="42"/>
      <c r="H10" s="42"/>
    </row>
    <row r="11" ht="22.8" customHeight="true" spans="1:8">
      <c r="A11" s="44"/>
      <c r="B11" s="44"/>
      <c r="C11" s="42"/>
      <c r="D11" s="42"/>
      <c r="E11" s="42"/>
      <c r="F11" s="42"/>
      <c r="G11" s="42"/>
      <c r="H11" s="42"/>
    </row>
    <row r="12" ht="22.8" customHeight="true" spans="1:8">
      <c r="A12" s="44"/>
      <c r="B12" s="44"/>
      <c r="C12" s="42"/>
      <c r="D12" s="42"/>
      <c r="E12" s="42"/>
      <c r="F12" s="42"/>
      <c r="G12" s="42"/>
      <c r="H12" s="42"/>
    </row>
    <row r="13" ht="22.8" customHeight="true" spans="1:8">
      <c r="A13" s="40"/>
      <c r="B13" s="40"/>
      <c r="C13" s="28"/>
      <c r="D13" s="28"/>
      <c r="E13" s="45"/>
      <c r="F13" s="45"/>
      <c r="G13" s="45"/>
      <c r="H13" s="45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true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9"/>
  <sheetViews>
    <sheetView workbookViewId="0">
      <selection activeCell="A3" sqref="A3:R3"/>
    </sheetView>
  </sheetViews>
  <sheetFormatPr defaultColWidth="9" defaultRowHeight="13.5"/>
  <cols>
    <col min="1" max="1" width="4.475" customWidth="true"/>
    <col min="2" max="2" width="4.75" customWidth="true"/>
    <col min="3" max="3" width="5.01666666666667" customWidth="true"/>
    <col min="4" max="4" width="6.65" customWidth="true"/>
    <col min="5" max="5" width="16.4166666666667" customWidth="true"/>
    <col min="6" max="6" width="8.775" customWidth="true"/>
    <col min="7" max="20" width="7.18333333333333" customWidth="true"/>
    <col min="21" max="21" width="9.76666666666667" customWidth="true"/>
  </cols>
  <sheetData>
    <row r="1" ht="16.35" customHeight="true" spans="1:20">
      <c r="A1" s="18"/>
      <c r="S1" s="33" t="s">
        <v>401</v>
      </c>
      <c r="T1" s="33"/>
    </row>
    <row r="2" s="2" customFormat="true" ht="47.4" customHeight="true" spans="1:17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ht="24.15" customHeight="true" spans="1:20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4" t="s">
        <v>31</v>
      </c>
      <c r="T3" s="34"/>
    </row>
    <row r="4" ht="27.6" customHeight="true" spans="1:20">
      <c r="A4" s="21" t="s">
        <v>189</v>
      </c>
      <c r="B4" s="21"/>
      <c r="C4" s="21"/>
      <c r="D4" s="21" t="s">
        <v>190</v>
      </c>
      <c r="E4" s="21" t="s">
        <v>191</v>
      </c>
      <c r="F4" s="21" t="s">
        <v>192</v>
      </c>
      <c r="G4" s="21" t="s">
        <v>193</v>
      </c>
      <c r="H4" s="21" t="s">
        <v>194</v>
      </c>
      <c r="I4" s="21" t="s">
        <v>195</v>
      </c>
      <c r="J4" s="21" t="s">
        <v>196</v>
      </c>
      <c r="K4" s="21" t="s">
        <v>197</v>
      </c>
      <c r="L4" s="21" t="s">
        <v>198</v>
      </c>
      <c r="M4" s="21" t="s">
        <v>199</v>
      </c>
      <c r="N4" s="21" t="s">
        <v>200</v>
      </c>
      <c r="O4" s="21" t="s">
        <v>201</v>
      </c>
      <c r="P4" s="21" t="s">
        <v>202</v>
      </c>
      <c r="Q4" s="21" t="s">
        <v>203</v>
      </c>
      <c r="R4" s="21" t="s">
        <v>204</v>
      </c>
      <c r="S4" s="21" t="s">
        <v>205</v>
      </c>
      <c r="T4" s="21" t="s">
        <v>206</v>
      </c>
    </row>
    <row r="5" ht="19.8" customHeight="true" spans="1:20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ht="22.8" customHeight="true" spans="1:20">
      <c r="A6" s="32"/>
      <c r="B6" s="32"/>
      <c r="C6" s="32"/>
      <c r="D6" s="32"/>
      <c r="E6" s="32" t="s">
        <v>135</v>
      </c>
      <c r="F6" s="42">
        <v>0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ht="22.8" customHeight="true" spans="1:20">
      <c r="A7" s="32"/>
      <c r="B7" s="32"/>
      <c r="C7" s="32"/>
      <c r="D7" s="43"/>
      <c r="E7" s="43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  <row r="8" ht="22.8" customHeight="true" spans="1:20">
      <c r="A8" s="46"/>
      <c r="B8" s="46"/>
      <c r="C8" s="46"/>
      <c r="D8" s="44"/>
      <c r="E8" s="4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ht="22.8" customHeight="true" spans="1:20">
      <c r="A9" s="47"/>
      <c r="B9" s="47"/>
      <c r="C9" s="47"/>
      <c r="D9" s="40"/>
      <c r="E9" s="48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4722222222222" right="0.0784722222222222" top="1.0625" bottom="0.0784722222222222" header="0" footer="0"/>
  <pageSetup paperSize="9" scale="93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9"/>
  <sheetViews>
    <sheetView workbookViewId="0">
      <selection activeCell="A3" sqref="A3:R3"/>
    </sheetView>
  </sheetViews>
  <sheetFormatPr defaultColWidth="9" defaultRowHeight="13.5"/>
  <cols>
    <col min="1" max="1" width="3.8" customWidth="true"/>
    <col min="2" max="3" width="3.93333333333333" customWidth="true"/>
    <col min="4" max="4" width="6.78333333333333" customWidth="true"/>
    <col min="5" max="5" width="15.8833333333333" customWidth="true"/>
    <col min="6" max="6" width="9.225" customWidth="true"/>
    <col min="7" max="20" width="7.18333333333333" customWidth="true"/>
    <col min="21" max="21" width="9.76666666666667" customWidth="true"/>
  </cols>
  <sheetData>
    <row r="1" ht="16.35" customHeight="true" spans="1:20">
      <c r="A1" s="18"/>
      <c r="S1" s="33" t="s">
        <v>402</v>
      </c>
      <c r="T1" s="33"/>
    </row>
    <row r="2" s="2" customFormat="true" ht="47.4" customHeight="true" spans="1:20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ht="21.55" customHeight="true" spans="1:20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4" t="s">
        <v>31</v>
      </c>
      <c r="T3" s="34"/>
    </row>
    <row r="4" ht="29.3" customHeight="true" spans="1:20">
      <c r="A4" s="21" t="s">
        <v>189</v>
      </c>
      <c r="B4" s="21"/>
      <c r="C4" s="21"/>
      <c r="D4" s="21" t="s">
        <v>190</v>
      </c>
      <c r="E4" s="21" t="s">
        <v>191</v>
      </c>
      <c r="F4" s="21" t="s">
        <v>226</v>
      </c>
      <c r="G4" s="21" t="s">
        <v>156</v>
      </c>
      <c r="H4" s="21"/>
      <c r="I4" s="21"/>
      <c r="J4" s="21"/>
      <c r="K4" s="21" t="s">
        <v>157</v>
      </c>
      <c r="L4" s="21"/>
      <c r="M4" s="21"/>
      <c r="N4" s="21"/>
      <c r="O4" s="21"/>
      <c r="P4" s="21"/>
      <c r="Q4" s="21"/>
      <c r="R4" s="21"/>
      <c r="S4" s="21"/>
      <c r="T4" s="21"/>
    </row>
    <row r="5" ht="50" customHeight="true" spans="1:20">
      <c r="A5" s="21" t="s">
        <v>207</v>
      </c>
      <c r="B5" s="21" t="s">
        <v>208</v>
      </c>
      <c r="C5" s="21" t="s">
        <v>209</v>
      </c>
      <c r="D5" s="21"/>
      <c r="E5" s="21"/>
      <c r="F5" s="21"/>
      <c r="G5" s="21" t="s">
        <v>135</v>
      </c>
      <c r="H5" s="21" t="s">
        <v>227</v>
      </c>
      <c r="I5" s="21" t="s">
        <v>228</v>
      </c>
      <c r="J5" s="21" t="s">
        <v>201</v>
      </c>
      <c r="K5" s="21" t="s">
        <v>135</v>
      </c>
      <c r="L5" s="21" t="s">
        <v>230</v>
      </c>
      <c r="M5" s="21" t="s">
        <v>231</v>
      </c>
      <c r="N5" s="21" t="s">
        <v>203</v>
      </c>
      <c r="O5" s="21" t="s">
        <v>232</v>
      </c>
      <c r="P5" s="21" t="s">
        <v>233</v>
      </c>
      <c r="Q5" s="21" t="s">
        <v>234</v>
      </c>
      <c r="R5" s="21" t="s">
        <v>199</v>
      </c>
      <c r="S5" s="21" t="s">
        <v>202</v>
      </c>
      <c r="T5" s="21" t="s">
        <v>206</v>
      </c>
    </row>
    <row r="6" ht="22.8" customHeight="true" spans="1:20">
      <c r="A6" s="32"/>
      <c r="B6" s="32"/>
      <c r="C6" s="32"/>
      <c r="D6" s="32"/>
      <c r="E6" s="32" t="s">
        <v>135</v>
      </c>
      <c r="F6" s="42">
        <v>0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ht="22.8" customHeight="true" spans="1:20">
      <c r="A7" s="32"/>
      <c r="B7" s="32"/>
      <c r="C7" s="32"/>
      <c r="D7" s="43"/>
      <c r="E7" s="43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  <row r="8" ht="22.8" customHeight="true" spans="1:20">
      <c r="A8" s="46"/>
      <c r="B8" s="46"/>
      <c r="C8" s="46"/>
      <c r="D8" s="44"/>
      <c r="E8" s="4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ht="22.8" customHeight="true" spans="1:20">
      <c r="A9" s="47"/>
      <c r="B9" s="47"/>
      <c r="C9" s="47"/>
      <c r="D9" s="40"/>
      <c r="E9" s="48"/>
      <c r="F9" s="45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true"/>
  <pageMargins left="0.0784722222222222" right="0.0784722222222222" top="1.0625" bottom="0.0784722222222222" header="0" footer="0"/>
  <pageSetup paperSize="9" scale="95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3" sqref="A3:G3"/>
    </sheetView>
  </sheetViews>
  <sheetFormatPr defaultColWidth="9" defaultRowHeight="13.5" outlineLevelCol="7"/>
  <cols>
    <col min="1" max="1" width="11.1333333333333" customWidth="true"/>
    <col min="2" max="2" width="25.3833333333333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7" width="15.3333333333333" customWidth="true"/>
    <col min="8" max="8" width="17.6416666666667" customWidth="true"/>
  </cols>
  <sheetData>
    <row r="1" ht="16.35" customHeight="true" spans="1:8">
      <c r="A1" s="18"/>
      <c r="H1" s="33" t="s">
        <v>403</v>
      </c>
    </row>
    <row r="2" s="2" customFormat="true" ht="38.8" customHeight="true" spans="1:8">
      <c r="A2" s="35" t="s">
        <v>404</v>
      </c>
      <c r="B2" s="35"/>
      <c r="C2" s="35"/>
      <c r="D2" s="35"/>
      <c r="E2" s="35"/>
      <c r="F2" s="35"/>
      <c r="G2" s="35"/>
      <c r="H2" s="35"/>
    </row>
    <row r="3" ht="24.15" customHeight="true" spans="1:8">
      <c r="A3" s="20" t="s">
        <v>30</v>
      </c>
      <c r="B3" s="20"/>
      <c r="C3" s="20"/>
      <c r="D3" s="20"/>
      <c r="E3" s="20"/>
      <c r="F3" s="20"/>
      <c r="G3" s="20"/>
      <c r="H3" s="34" t="s">
        <v>31</v>
      </c>
    </row>
    <row r="4" ht="19.8" customHeight="true" spans="1:8">
      <c r="A4" s="21" t="s">
        <v>154</v>
      </c>
      <c r="B4" s="21" t="s">
        <v>155</v>
      </c>
      <c r="C4" s="21" t="s">
        <v>135</v>
      </c>
      <c r="D4" s="29" t="s">
        <v>405</v>
      </c>
      <c r="E4" s="31"/>
      <c r="F4" s="31"/>
      <c r="G4" s="31"/>
      <c r="H4" s="30"/>
    </row>
    <row r="5" ht="23.25" customHeight="true" spans="1:8">
      <c r="A5" s="21"/>
      <c r="B5" s="21"/>
      <c r="C5" s="21"/>
      <c r="D5" s="21" t="s">
        <v>137</v>
      </c>
      <c r="E5" s="21" t="s">
        <v>249</v>
      </c>
      <c r="F5" s="21"/>
      <c r="G5" s="21" t="s">
        <v>250</v>
      </c>
      <c r="H5" s="22" t="s">
        <v>157</v>
      </c>
    </row>
    <row r="6" ht="23.25" customHeight="true" spans="1:8">
      <c r="A6" s="21"/>
      <c r="B6" s="21"/>
      <c r="C6" s="21"/>
      <c r="D6" s="21"/>
      <c r="E6" s="21" t="s">
        <v>227</v>
      </c>
      <c r="F6" s="21" t="s">
        <v>201</v>
      </c>
      <c r="G6" s="21"/>
      <c r="H6" s="24"/>
    </row>
    <row r="7" ht="22.8" customHeight="true" spans="1:8">
      <c r="A7" s="32"/>
      <c r="B7" s="41" t="s">
        <v>135</v>
      </c>
      <c r="C7" s="42">
        <v>0</v>
      </c>
      <c r="D7" s="42"/>
      <c r="E7" s="42"/>
      <c r="F7" s="42"/>
      <c r="G7" s="42"/>
      <c r="H7" s="42"/>
    </row>
    <row r="8" ht="22.8" customHeight="true" spans="1:8">
      <c r="A8" s="43"/>
      <c r="B8" s="43"/>
      <c r="C8" s="42"/>
      <c r="D8" s="42"/>
      <c r="E8" s="42"/>
      <c r="F8" s="42"/>
      <c r="G8" s="42"/>
      <c r="H8" s="42"/>
    </row>
    <row r="9" ht="22.8" customHeight="true" spans="1:8">
      <c r="A9" s="44"/>
      <c r="B9" s="44"/>
      <c r="C9" s="42"/>
      <c r="D9" s="42"/>
      <c r="E9" s="42"/>
      <c r="F9" s="42"/>
      <c r="G9" s="42"/>
      <c r="H9" s="42"/>
    </row>
    <row r="10" ht="22.8" customHeight="true" spans="1:8">
      <c r="A10" s="44"/>
      <c r="B10" s="44"/>
      <c r="C10" s="42"/>
      <c r="D10" s="42"/>
      <c r="E10" s="42"/>
      <c r="F10" s="42"/>
      <c r="G10" s="42"/>
      <c r="H10" s="42"/>
    </row>
    <row r="11" ht="22.8" customHeight="true" spans="1:8">
      <c r="A11" s="44"/>
      <c r="B11" s="44"/>
      <c r="C11" s="42"/>
      <c r="D11" s="42"/>
      <c r="E11" s="42"/>
      <c r="F11" s="42"/>
      <c r="G11" s="42"/>
      <c r="H11" s="42"/>
    </row>
    <row r="12" ht="22.8" customHeight="true" spans="1:8">
      <c r="A12" s="40"/>
      <c r="B12" s="40"/>
      <c r="C12" s="28"/>
      <c r="D12" s="28"/>
      <c r="E12" s="45"/>
      <c r="F12" s="45"/>
      <c r="G12" s="45"/>
      <c r="H12" s="45"/>
    </row>
  </sheetData>
  <mergeCells count="10">
    <mergeCell ref="A2:H2"/>
    <mergeCell ref="A3:G3"/>
    <mergeCell ref="D4:H4"/>
    <mergeCell ref="E5:F5"/>
    <mergeCell ref="A4:A6"/>
    <mergeCell ref="B4:B6"/>
    <mergeCell ref="C4:C6"/>
    <mergeCell ref="D5:D6"/>
    <mergeCell ref="G5:G6"/>
    <mergeCell ref="H5:H6"/>
  </mergeCells>
  <printOptions horizontalCentered="true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workbookViewId="0">
      <selection activeCell="A3" sqref="A3:G3"/>
    </sheetView>
  </sheetViews>
  <sheetFormatPr defaultColWidth="9" defaultRowHeight="13.5" outlineLevelCol="7"/>
  <cols>
    <col min="1" max="1" width="10.7166666666667" customWidth="true"/>
    <col min="2" max="2" width="22.8" customWidth="true"/>
    <col min="3" max="3" width="19.2666666666667" customWidth="true"/>
    <col min="4" max="4" width="16.6916666666667" customWidth="true"/>
    <col min="5" max="6" width="16.4166666666667" customWidth="true"/>
    <col min="7" max="8" width="17.6416666666667" customWidth="true"/>
  </cols>
  <sheetData>
    <row r="1" ht="16.35" customHeight="true" spans="1:8">
      <c r="A1" s="18"/>
      <c r="H1" s="33" t="s">
        <v>406</v>
      </c>
    </row>
    <row r="2" s="2" customFormat="true" ht="38.8" customHeight="true" spans="1:8">
      <c r="A2" s="35" t="s">
        <v>25</v>
      </c>
      <c r="B2" s="35"/>
      <c r="C2" s="35"/>
      <c r="D2" s="35"/>
      <c r="E2" s="35"/>
      <c r="F2" s="35"/>
      <c r="G2" s="35"/>
      <c r="H2" s="35"/>
    </row>
    <row r="3" ht="24.15" customHeight="true" spans="1:8">
      <c r="A3" s="20" t="s">
        <v>30</v>
      </c>
      <c r="B3" s="20"/>
      <c r="C3" s="20"/>
      <c r="D3" s="20"/>
      <c r="E3" s="20"/>
      <c r="F3" s="20"/>
      <c r="G3" s="20"/>
      <c r="H3" s="34" t="s">
        <v>31</v>
      </c>
    </row>
    <row r="4" ht="20.7" customHeight="true" spans="1:8">
      <c r="A4" s="21" t="s">
        <v>154</v>
      </c>
      <c r="B4" s="21" t="s">
        <v>155</v>
      </c>
      <c r="C4" s="21" t="s">
        <v>135</v>
      </c>
      <c r="D4" s="29" t="s">
        <v>407</v>
      </c>
      <c r="E4" s="31"/>
      <c r="F4" s="31"/>
      <c r="G4" s="31"/>
      <c r="H4" s="30"/>
    </row>
    <row r="5" ht="18.95" customHeight="true" spans="1:8">
      <c r="A5" s="21"/>
      <c r="B5" s="21"/>
      <c r="C5" s="21"/>
      <c r="D5" s="21" t="s">
        <v>137</v>
      </c>
      <c r="E5" s="21" t="s">
        <v>249</v>
      </c>
      <c r="F5" s="21"/>
      <c r="G5" s="21" t="s">
        <v>250</v>
      </c>
      <c r="H5" s="22" t="s">
        <v>157</v>
      </c>
    </row>
    <row r="6" ht="24.15" customHeight="true" spans="1:8">
      <c r="A6" s="21"/>
      <c r="B6" s="21"/>
      <c r="C6" s="21"/>
      <c r="D6" s="21"/>
      <c r="E6" s="21" t="s">
        <v>227</v>
      </c>
      <c r="F6" s="21" t="s">
        <v>201</v>
      </c>
      <c r="G6" s="21"/>
      <c r="H6" s="24"/>
    </row>
    <row r="7" ht="22.8" customHeight="true" spans="1:8">
      <c r="A7" s="32"/>
      <c r="B7" s="41" t="s">
        <v>135</v>
      </c>
      <c r="C7" s="42">
        <v>0</v>
      </c>
      <c r="D7" s="42"/>
      <c r="E7" s="42"/>
      <c r="F7" s="42"/>
      <c r="G7" s="42"/>
      <c r="H7" s="42"/>
    </row>
    <row r="8" ht="22.8" customHeight="true" spans="1:8">
      <c r="A8" s="43"/>
      <c r="B8" s="43"/>
      <c r="C8" s="42"/>
      <c r="D8" s="42"/>
      <c r="E8" s="42"/>
      <c r="F8" s="42"/>
      <c r="G8" s="42"/>
      <c r="H8" s="42"/>
    </row>
    <row r="9" ht="22.8" customHeight="true" spans="1:8">
      <c r="A9" s="44"/>
      <c r="B9" s="44"/>
      <c r="C9" s="42"/>
      <c r="D9" s="42"/>
      <c r="E9" s="42"/>
      <c r="F9" s="42"/>
      <c r="G9" s="42"/>
      <c r="H9" s="42"/>
    </row>
    <row r="10" ht="22.8" customHeight="true" spans="1:8">
      <c r="A10" s="44"/>
      <c r="B10" s="44"/>
      <c r="C10" s="42"/>
      <c r="D10" s="42"/>
      <c r="E10" s="42"/>
      <c r="F10" s="42"/>
      <c r="G10" s="42"/>
      <c r="H10" s="42"/>
    </row>
    <row r="11" ht="22.8" customHeight="true" spans="1:8">
      <c r="A11" s="44"/>
      <c r="B11" s="44"/>
      <c r="C11" s="42"/>
      <c r="D11" s="42"/>
      <c r="E11" s="42"/>
      <c r="F11" s="42"/>
      <c r="G11" s="42"/>
      <c r="H11" s="42"/>
    </row>
    <row r="12" ht="22.8" customHeight="true" spans="1:8">
      <c r="A12" s="40"/>
      <c r="B12" s="40"/>
      <c r="C12" s="28"/>
      <c r="D12" s="28"/>
      <c r="E12" s="45"/>
      <c r="F12" s="45"/>
      <c r="G12" s="45"/>
      <c r="H12" s="45"/>
    </row>
  </sheetData>
  <mergeCells count="10">
    <mergeCell ref="A2:H2"/>
    <mergeCell ref="A3:G3"/>
    <mergeCell ref="D4:H4"/>
    <mergeCell ref="E5:F5"/>
    <mergeCell ref="A4:A6"/>
    <mergeCell ref="B4:B6"/>
    <mergeCell ref="C4:C6"/>
    <mergeCell ref="D5:D6"/>
    <mergeCell ref="G5:G6"/>
    <mergeCell ref="H5:H6"/>
  </mergeCells>
  <printOptions horizontalCentered="true"/>
  <pageMargins left="0.0784722222222222" right="0.0784722222222222" top="1.0625" bottom="0.0784722222222222" header="0" footer="0"/>
  <pageSetup paperSize="9" scale="99" orientation="landscape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3" sqref="A3:L3"/>
    </sheetView>
  </sheetViews>
  <sheetFormatPr defaultColWidth="9" defaultRowHeight="13.5"/>
  <cols>
    <col min="1" max="1" width="10.05" customWidth="true"/>
    <col min="2" max="2" width="21.7166666666667" customWidth="true"/>
    <col min="3" max="3" width="13.3" customWidth="true"/>
    <col min="4" max="14" width="7.69166666666667" customWidth="true"/>
    <col min="15" max="17" width="9.76666666666667" customWidth="true"/>
  </cols>
  <sheetData>
    <row r="1" ht="16.35" customHeight="true" spans="1:14">
      <c r="A1" s="18"/>
      <c r="M1" s="33" t="s">
        <v>408</v>
      </c>
      <c r="N1" s="33"/>
    </row>
    <row r="2" s="2" customFormat="true" ht="45.7" customHeight="true" spans="1:14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ht="18.1" customHeight="true" spans="1:14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34" t="s">
        <v>31</v>
      </c>
      <c r="N3" s="34"/>
    </row>
    <row r="4" ht="26.05" customHeight="true" spans="1:14">
      <c r="A4" s="21" t="s">
        <v>190</v>
      </c>
      <c r="B4" s="21" t="s">
        <v>409</v>
      </c>
      <c r="C4" s="21" t="s">
        <v>410</v>
      </c>
      <c r="D4" s="21"/>
      <c r="E4" s="21"/>
      <c r="F4" s="21"/>
      <c r="G4" s="21"/>
      <c r="H4" s="21"/>
      <c r="I4" s="21"/>
      <c r="J4" s="21"/>
      <c r="K4" s="21"/>
      <c r="L4" s="21"/>
      <c r="M4" s="21" t="s">
        <v>411</v>
      </c>
      <c r="N4" s="21"/>
    </row>
    <row r="5" ht="31.9" customHeight="true" spans="1:14">
      <c r="A5" s="21"/>
      <c r="B5" s="21"/>
      <c r="C5" s="21" t="s">
        <v>412</v>
      </c>
      <c r="D5" s="21" t="s">
        <v>138</v>
      </c>
      <c r="E5" s="21"/>
      <c r="F5" s="21"/>
      <c r="G5" s="21"/>
      <c r="H5" s="21"/>
      <c r="I5" s="21"/>
      <c r="J5" s="21" t="s">
        <v>413</v>
      </c>
      <c r="K5" s="21" t="s">
        <v>140</v>
      </c>
      <c r="L5" s="21" t="s">
        <v>141</v>
      </c>
      <c r="M5" s="21" t="s">
        <v>414</v>
      </c>
      <c r="N5" s="21" t="s">
        <v>415</v>
      </c>
    </row>
    <row r="6" ht="44.85" customHeight="true" spans="1:14">
      <c r="A6" s="21"/>
      <c r="B6" s="21"/>
      <c r="C6" s="21"/>
      <c r="D6" s="21" t="s">
        <v>416</v>
      </c>
      <c r="E6" s="21" t="s">
        <v>417</v>
      </c>
      <c r="F6" s="21" t="s">
        <v>418</v>
      </c>
      <c r="G6" s="21" t="s">
        <v>419</v>
      </c>
      <c r="H6" s="21" t="s">
        <v>420</v>
      </c>
      <c r="I6" s="21" t="s">
        <v>421</v>
      </c>
      <c r="J6" s="21"/>
      <c r="K6" s="21"/>
      <c r="L6" s="21"/>
      <c r="M6" s="21"/>
      <c r="N6" s="21"/>
    </row>
    <row r="7" ht="22.8" customHeight="true" spans="1:14">
      <c r="A7" s="36"/>
      <c r="B7" s="37" t="s">
        <v>135</v>
      </c>
      <c r="C7" s="38">
        <v>480</v>
      </c>
      <c r="D7" s="38">
        <v>480</v>
      </c>
      <c r="E7" s="38">
        <v>480</v>
      </c>
      <c r="F7" s="38"/>
      <c r="G7" s="38"/>
      <c r="H7" s="38"/>
      <c r="I7" s="38"/>
      <c r="J7" s="38"/>
      <c r="K7" s="38"/>
      <c r="L7" s="38"/>
      <c r="M7" s="38">
        <v>480</v>
      </c>
      <c r="N7" s="36"/>
    </row>
    <row r="8" ht="22.8" customHeight="true" spans="1:14">
      <c r="A8" s="39" t="s">
        <v>161</v>
      </c>
      <c r="B8" s="39" t="s">
        <v>3</v>
      </c>
      <c r="C8" s="38">
        <v>480</v>
      </c>
      <c r="D8" s="38">
        <v>480</v>
      </c>
      <c r="E8" s="38">
        <v>480</v>
      </c>
      <c r="F8" s="38"/>
      <c r="G8" s="38"/>
      <c r="H8" s="38"/>
      <c r="I8" s="38"/>
      <c r="J8" s="38"/>
      <c r="K8" s="38"/>
      <c r="L8" s="38"/>
      <c r="M8" s="38">
        <v>480</v>
      </c>
      <c r="N8" s="36"/>
    </row>
    <row r="9" ht="22.8" customHeight="true" spans="1:14">
      <c r="A9" s="40" t="s">
        <v>422</v>
      </c>
      <c r="B9" s="40" t="s">
        <v>423</v>
      </c>
      <c r="C9" s="26">
        <v>480</v>
      </c>
      <c r="D9" s="26">
        <v>480</v>
      </c>
      <c r="E9" s="26">
        <v>480</v>
      </c>
      <c r="F9" s="26"/>
      <c r="G9" s="26"/>
      <c r="H9" s="26"/>
      <c r="I9" s="26"/>
      <c r="J9" s="26"/>
      <c r="K9" s="26"/>
      <c r="L9" s="26"/>
      <c r="M9" s="26">
        <v>480</v>
      </c>
      <c r="N9" s="12"/>
    </row>
    <row r="10" ht="22.8" customHeight="true" spans="1:14">
      <c r="A10" s="40"/>
      <c r="B10" s="40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true"/>
  <pageMargins left="0.0777777777777778" right="0.0777777777777778" top="1.0625" bottom="0.0777777777777778" header="0" footer="0"/>
  <pageSetup paperSize="9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8"/>
  <sheetViews>
    <sheetView workbookViewId="0">
      <pane ySplit="6" topLeftCell="A7" activePane="bottomLeft" state="frozen"/>
      <selection/>
      <selection pane="bottomLeft" activeCell="Q15" sqref="Q15"/>
    </sheetView>
  </sheetViews>
  <sheetFormatPr defaultColWidth="9" defaultRowHeight="13.5" outlineLevelRow="7"/>
  <cols>
    <col min="1" max="1" width="6.78333333333333" customWidth="true"/>
    <col min="2" max="2" width="15.0666666666667" customWidth="true"/>
    <col min="3" max="3" width="13.75" customWidth="true"/>
    <col min="4" max="5" width="8.55" customWidth="true"/>
    <col min="6" max="6" width="14.125" customWidth="true"/>
    <col min="7" max="8" width="12.2" customWidth="true"/>
    <col min="9" max="10" width="6.88333333333333" customWidth="true"/>
    <col min="11" max="11" width="7.38333333333333" customWidth="true"/>
    <col min="12" max="18" width="7.63333333333333" customWidth="true"/>
    <col min="19" max="19" width="12.5" customWidth="true"/>
    <col min="20" max="23" width="9.76666666666667" customWidth="true"/>
  </cols>
  <sheetData>
    <row r="1" ht="16.35" customHeight="true" spans="1:19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33" t="s">
        <v>424</v>
      </c>
    </row>
    <row r="2" s="2" customFormat="true" ht="37.95" customHeight="true" spans="1:19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1.55" customHeight="true" spans="1:19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34" t="s">
        <v>31</v>
      </c>
      <c r="S3" s="34"/>
    </row>
    <row r="4" ht="33.6" customHeight="true" spans="1:19">
      <c r="A4" s="21" t="s">
        <v>190</v>
      </c>
      <c r="B4" s="21" t="s">
        <v>425</v>
      </c>
      <c r="C4" s="22" t="s">
        <v>426</v>
      </c>
      <c r="D4" s="21" t="s">
        <v>427</v>
      </c>
      <c r="E4" s="29" t="s">
        <v>428</v>
      </c>
      <c r="F4" s="30"/>
      <c r="G4" s="21" t="s">
        <v>429</v>
      </c>
      <c r="H4" s="22" t="s">
        <v>430</v>
      </c>
      <c r="I4" s="21" t="s">
        <v>431</v>
      </c>
      <c r="J4" s="21"/>
      <c r="K4" s="21"/>
      <c r="L4" s="21"/>
      <c r="M4" s="21"/>
      <c r="N4" s="21"/>
      <c r="O4" s="21"/>
      <c r="P4" s="21"/>
      <c r="Q4" s="21"/>
      <c r="R4" s="21"/>
      <c r="S4" s="21"/>
    </row>
    <row r="5" ht="33.6" customHeight="true" spans="1:19">
      <c r="A5" s="21"/>
      <c r="B5" s="21"/>
      <c r="C5" s="23"/>
      <c r="D5" s="21"/>
      <c r="E5" s="22" t="s">
        <v>432</v>
      </c>
      <c r="F5" s="22" t="s">
        <v>433</v>
      </c>
      <c r="G5" s="21"/>
      <c r="H5" s="23"/>
      <c r="I5" s="29" t="s">
        <v>434</v>
      </c>
      <c r="J5" s="31"/>
      <c r="K5" s="30"/>
      <c r="L5" s="29" t="s">
        <v>435</v>
      </c>
      <c r="M5" s="31"/>
      <c r="N5" s="30"/>
      <c r="O5" s="31" t="s">
        <v>436</v>
      </c>
      <c r="P5" s="31"/>
      <c r="Q5" s="31"/>
      <c r="R5" s="30"/>
      <c r="S5" s="21" t="s">
        <v>437</v>
      </c>
    </row>
    <row r="6" ht="36.2" customHeight="true" spans="1:19">
      <c r="A6" s="21"/>
      <c r="B6" s="21"/>
      <c r="C6" s="24"/>
      <c r="D6" s="21"/>
      <c r="E6" s="24"/>
      <c r="F6" s="24"/>
      <c r="G6" s="21"/>
      <c r="H6" s="24"/>
      <c r="I6" s="21" t="s">
        <v>438</v>
      </c>
      <c r="J6" s="21" t="s">
        <v>439</v>
      </c>
      <c r="K6" s="21" t="s">
        <v>440</v>
      </c>
      <c r="L6" s="21" t="s">
        <v>441</v>
      </c>
      <c r="M6" s="21" t="s">
        <v>442</v>
      </c>
      <c r="N6" s="21" t="s">
        <v>443</v>
      </c>
      <c r="O6" s="21" t="s">
        <v>444</v>
      </c>
      <c r="P6" s="21" t="s">
        <v>445</v>
      </c>
      <c r="Q6" s="21" t="s">
        <v>446</v>
      </c>
      <c r="R6" s="21" t="s">
        <v>447</v>
      </c>
      <c r="S6" s="21" t="s">
        <v>448</v>
      </c>
    </row>
    <row r="7" ht="246" customHeight="true" spans="1:19">
      <c r="A7" s="12" t="s">
        <v>162</v>
      </c>
      <c r="B7" s="12" t="s">
        <v>449</v>
      </c>
      <c r="C7" s="25" t="s">
        <v>450</v>
      </c>
      <c r="D7" s="26">
        <v>480</v>
      </c>
      <c r="E7" s="12">
        <v>480</v>
      </c>
      <c r="F7" s="12"/>
      <c r="G7" s="12" t="s">
        <v>451</v>
      </c>
      <c r="H7" s="12" t="s">
        <v>451</v>
      </c>
      <c r="I7" s="12" t="s">
        <v>452</v>
      </c>
      <c r="J7" s="12" t="s">
        <v>453</v>
      </c>
      <c r="K7" s="12" t="s">
        <v>454</v>
      </c>
      <c r="L7" s="12" t="s">
        <v>455</v>
      </c>
      <c r="M7" s="12" t="s">
        <v>456</v>
      </c>
      <c r="N7" s="12" t="s">
        <v>457</v>
      </c>
      <c r="O7" s="12" t="s">
        <v>458</v>
      </c>
      <c r="P7" s="12" t="s">
        <v>459</v>
      </c>
      <c r="Q7" s="12" t="s">
        <v>460</v>
      </c>
      <c r="R7" s="12" t="s">
        <v>461</v>
      </c>
      <c r="S7" s="12" t="s">
        <v>462</v>
      </c>
    </row>
    <row r="8" ht="31" customHeight="true" spans="1:19">
      <c r="A8" s="27"/>
      <c r="B8" s="27"/>
      <c r="C8" s="27"/>
      <c r="D8" s="28"/>
      <c r="E8" s="28"/>
      <c r="F8" s="28"/>
      <c r="G8" s="27"/>
      <c r="H8" s="27"/>
      <c r="I8" s="32"/>
      <c r="J8" s="27"/>
      <c r="K8" s="27"/>
      <c r="L8" s="27"/>
      <c r="M8" s="27"/>
      <c r="N8" s="27"/>
      <c r="O8" s="27"/>
      <c r="P8" s="27"/>
      <c r="Q8" s="27"/>
      <c r="R8" s="27"/>
      <c r="S8" s="27"/>
    </row>
  </sheetData>
  <mergeCells count="16">
    <mergeCell ref="A2:S2"/>
    <mergeCell ref="A3:Q3"/>
    <mergeCell ref="R3:S3"/>
    <mergeCell ref="E4:F4"/>
    <mergeCell ref="I4:S4"/>
    <mergeCell ref="I5:K5"/>
    <mergeCell ref="L5:N5"/>
    <mergeCell ref="O5:R5"/>
    <mergeCell ref="A4:A6"/>
    <mergeCell ref="B4:B6"/>
    <mergeCell ref="C4:C6"/>
    <mergeCell ref="D4:D6"/>
    <mergeCell ref="E5:E6"/>
    <mergeCell ref="F5:F6"/>
    <mergeCell ref="G4:G6"/>
    <mergeCell ref="H4:H6"/>
  </mergeCells>
  <printOptions horizontalCentered="true"/>
  <pageMargins left="0.0777777777777778" right="0.0777777777777778" top="1.0625" bottom="0.0777777777777778" header="0" footer="0"/>
  <pageSetup paperSize="9" scale="76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3"/>
  <sheetViews>
    <sheetView workbookViewId="0">
      <pane ySplit="1" topLeftCell="A2" activePane="bottomLeft" state="frozen"/>
      <selection/>
      <selection pane="bottomLeft" activeCell="M22" sqref="M22"/>
    </sheetView>
  </sheetViews>
  <sheetFormatPr defaultColWidth="9" defaultRowHeight="13.5"/>
  <cols>
    <col min="1" max="1" width="8.44166666666667" customWidth="true"/>
    <col min="2" max="2" width="16.6916666666667" customWidth="true"/>
    <col min="3" max="3" width="9.09166666666667" customWidth="true"/>
    <col min="4" max="4" width="6.24166666666667" customWidth="true"/>
    <col min="5" max="5" width="5.96666666666667" customWidth="true"/>
    <col min="6" max="6" width="6.24166666666667" customWidth="true"/>
    <col min="7" max="7" width="6.50833333333333" customWidth="true"/>
    <col min="8" max="8" width="5.96666666666667" customWidth="true"/>
    <col min="9" max="9" width="7.875" customWidth="true"/>
    <col min="10" max="10" width="34.125" customWidth="true"/>
    <col min="11" max="11" width="6.50833333333333" customWidth="true"/>
    <col min="12" max="12" width="7.75" customWidth="true"/>
    <col min="13" max="13" width="8.275" customWidth="true"/>
    <col min="14" max="16" width="7.88333333333333" customWidth="true"/>
    <col min="17" max="20" width="9" customWidth="true"/>
  </cols>
  <sheetData>
    <row r="1" s="1" customFormat="true" spans="1:2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5" t="s">
        <v>463</v>
      </c>
      <c r="T1" s="15"/>
      <c r="U1" s="17"/>
    </row>
    <row r="2" s="2" customFormat="true" ht="24" spans="1:21">
      <c r="A2" s="5" t="s">
        <v>464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true" spans="1:21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14"/>
      <c r="O3" s="14"/>
      <c r="P3" s="4"/>
      <c r="Q3" s="4"/>
      <c r="R3" s="16" t="s">
        <v>31</v>
      </c>
      <c r="S3" s="16"/>
      <c r="T3" s="16"/>
      <c r="U3" s="16"/>
    </row>
    <row r="4" s="1" customFormat="true" ht="20" customHeight="true" spans="1:21">
      <c r="A4" s="6" t="s">
        <v>465</v>
      </c>
      <c r="B4" s="7" t="s">
        <v>466</v>
      </c>
      <c r="C4" s="7"/>
      <c r="D4" s="7"/>
      <c r="E4" s="7"/>
      <c r="F4" s="7"/>
      <c r="G4" s="7"/>
      <c r="H4" s="7"/>
      <c r="I4" s="7" t="s">
        <v>467</v>
      </c>
      <c r="J4" s="7" t="s">
        <v>468</v>
      </c>
      <c r="K4" s="7" t="s">
        <v>469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="1" customFormat="true" spans="1:21">
      <c r="A5" s="6"/>
      <c r="B5" s="7" t="s">
        <v>427</v>
      </c>
      <c r="C5" s="7" t="s">
        <v>470</v>
      </c>
      <c r="D5" s="7"/>
      <c r="E5" s="7"/>
      <c r="F5" s="7"/>
      <c r="G5" s="7" t="s">
        <v>471</v>
      </c>
      <c r="H5" s="7"/>
      <c r="I5" s="7"/>
      <c r="J5" s="7"/>
      <c r="K5" s="7" t="s">
        <v>434</v>
      </c>
      <c r="L5" s="7"/>
      <c r="M5" s="7"/>
      <c r="N5" s="7" t="s">
        <v>435</v>
      </c>
      <c r="O5" s="7"/>
      <c r="P5" s="7"/>
      <c r="Q5" s="7" t="s">
        <v>436</v>
      </c>
      <c r="R5" s="7"/>
      <c r="S5" s="7"/>
      <c r="T5" s="7"/>
      <c r="U5" s="7" t="s">
        <v>437</v>
      </c>
    </row>
    <row r="6" s="1" customFormat="true" ht="40.5" spans="1:21">
      <c r="A6" s="6"/>
      <c r="B6" s="7"/>
      <c r="C6" s="7" t="s">
        <v>138</v>
      </c>
      <c r="D6" s="7" t="s">
        <v>472</v>
      </c>
      <c r="E6" s="7" t="s">
        <v>142</v>
      </c>
      <c r="F6" s="7" t="s">
        <v>473</v>
      </c>
      <c r="G6" s="7" t="s">
        <v>156</v>
      </c>
      <c r="H6" s="7" t="s">
        <v>474</v>
      </c>
      <c r="I6" s="7"/>
      <c r="J6" s="7"/>
      <c r="K6" s="7" t="s">
        <v>438</v>
      </c>
      <c r="L6" s="7" t="s">
        <v>439</v>
      </c>
      <c r="M6" s="7" t="s">
        <v>440</v>
      </c>
      <c r="N6" s="7" t="s">
        <v>475</v>
      </c>
      <c r="O6" s="7" t="s">
        <v>442</v>
      </c>
      <c r="P6" s="7" t="s">
        <v>443</v>
      </c>
      <c r="Q6" s="7" t="s">
        <v>444</v>
      </c>
      <c r="R6" s="7" t="s">
        <v>445</v>
      </c>
      <c r="S6" s="7" t="s">
        <v>446</v>
      </c>
      <c r="T6" s="7" t="s">
        <v>447</v>
      </c>
      <c r="U6" s="7" t="s">
        <v>476</v>
      </c>
    </row>
    <row r="7" s="1" customFormat="true" ht="125" customHeight="true" spans="1:21">
      <c r="A7" s="6" t="s">
        <v>477</v>
      </c>
      <c r="B7" s="8">
        <f>G7+H7</f>
        <v>818.32</v>
      </c>
      <c r="C7" s="8">
        <v>818.32</v>
      </c>
      <c r="D7" s="8"/>
      <c r="E7" s="8"/>
      <c r="F7" s="8"/>
      <c r="G7" s="8">
        <v>338.32</v>
      </c>
      <c r="H7" s="8">
        <v>480</v>
      </c>
      <c r="I7" s="10" t="s">
        <v>478</v>
      </c>
      <c r="J7" s="11" t="s">
        <v>479</v>
      </c>
      <c r="K7" s="12" t="s">
        <v>452</v>
      </c>
      <c r="L7" s="12" t="s">
        <v>453</v>
      </c>
      <c r="M7" s="12" t="s">
        <v>454</v>
      </c>
      <c r="N7" s="12" t="s">
        <v>455</v>
      </c>
      <c r="O7" s="12" t="s">
        <v>456</v>
      </c>
      <c r="P7" s="12" t="s">
        <v>457</v>
      </c>
      <c r="Q7" s="12" t="s">
        <v>458</v>
      </c>
      <c r="R7" s="12" t="s">
        <v>459</v>
      </c>
      <c r="S7" s="12" t="s">
        <v>460</v>
      </c>
      <c r="T7" s="12" t="s">
        <v>461</v>
      </c>
      <c r="U7" s="12" t="s">
        <v>462</v>
      </c>
    </row>
    <row r="8" s="1" customFormat="true" ht="24" customHeight="true" spans="1:21">
      <c r="A8" s="6"/>
      <c r="B8" s="8"/>
      <c r="C8" s="8"/>
      <c r="D8" s="8"/>
      <c r="E8" s="8"/>
      <c r="F8" s="8"/>
      <c r="G8" s="8"/>
      <c r="H8" s="8"/>
      <c r="I8" s="10"/>
      <c r="J8" s="7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="1" customFormat="true" ht="24" customHeight="true" spans="1:21">
      <c r="A9" s="6"/>
      <c r="B9" s="8"/>
      <c r="C9" s="8"/>
      <c r="D9" s="8"/>
      <c r="E9" s="8"/>
      <c r="F9" s="8"/>
      <c r="G9" s="8"/>
      <c r="H9" s="8"/>
      <c r="I9" s="10"/>
      <c r="J9" s="7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="1" customFormat="true" ht="24" customHeight="true" spans="1:21">
      <c r="A10" s="6"/>
      <c r="B10" s="8"/>
      <c r="C10" s="8"/>
      <c r="D10" s="8"/>
      <c r="E10" s="8"/>
      <c r="F10" s="8"/>
      <c r="G10" s="8"/>
      <c r="H10" s="8"/>
      <c r="I10" s="10"/>
      <c r="J10" s="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="1" customFormat="true" ht="24" customHeight="true" spans="1:21">
      <c r="A11" s="6"/>
      <c r="B11" s="8"/>
      <c r="C11" s="8"/>
      <c r="D11" s="8"/>
      <c r="E11" s="8"/>
      <c r="F11" s="8"/>
      <c r="G11" s="8"/>
      <c r="H11" s="8"/>
      <c r="I11" s="10"/>
      <c r="J11" s="7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="1" customFormat="true" ht="24" customHeight="true" spans="1:21">
      <c r="A12" s="9"/>
      <c r="B12" s="8"/>
      <c r="C12" s="8"/>
      <c r="D12" s="8"/>
      <c r="E12" s="8"/>
      <c r="F12" s="8"/>
      <c r="G12" s="8"/>
      <c r="H12" s="8"/>
      <c r="I12" s="13"/>
      <c r="J12" s="7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="1" customFormat="true" spans="1:21">
      <c r="A13" s="3" t="s">
        <v>480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</sheetData>
  <mergeCells count="17">
    <mergeCell ref="S1:U1"/>
    <mergeCell ref="A2:U2"/>
    <mergeCell ref="A3:J3"/>
    <mergeCell ref="N3:O3"/>
    <mergeCell ref="R3:U3"/>
    <mergeCell ref="B4:H4"/>
    <mergeCell ref="K4:U4"/>
    <mergeCell ref="C5:F5"/>
    <mergeCell ref="G5:H5"/>
    <mergeCell ref="K5:M5"/>
    <mergeCell ref="N5:P5"/>
    <mergeCell ref="Q5:T5"/>
    <mergeCell ref="A13:U13"/>
    <mergeCell ref="A4:A6"/>
    <mergeCell ref="B5:B6"/>
    <mergeCell ref="I4:I6"/>
    <mergeCell ref="J4:J6"/>
  </mergeCells>
  <printOptions horizontalCentered="true"/>
  <pageMargins left="0.0777777777777778" right="0.0777777777777778" top="1.0625" bottom="0.0777777777777778" header="0" footer="0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2024-03-08T08:47:00Z</dcterms:created>
  <dcterms:modified xsi:type="dcterms:W3CDTF">2025-03-19T10:34:16Z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